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" yWindow="21" windowWidth="9371" windowHeight="3836"/>
  </bookViews>
  <sheets>
    <sheet name="Part A" sheetId="1" r:id="rId1"/>
    <sheet name="Part B" sheetId="2" r:id="rId2"/>
    <sheet name="Final" sheetId="4" r:id="rId3"/>
  </sheets>
  <definedNames>
    <definedName name="_xlnm.Print_Area" localSheetId="0">'Part A'!$A$1:$Y$13</definedName>
  </definedNames>
  <calcPr calcId="124519"/>
</workbook>
</file>

<file path=xl/calcChain.xml><?xml version="1.0" encoding="utf-8"?>
<calcChain xmlns="http://schemas.openxmlformats.org/spreadsheetml/2006/main">
  <c r="E7" i="1"/>
  <c r="H7" s="1"/>
  <c r="I7"/>
  <c r="P7"/>
  <c r="Q7"/>
  <c r="X7"/>
  <c r="Y7" s="1"/>
  <c r="E8"/>
  <c r="H8" s="1"/>
  <c r="I8"/>
  <c r="P8"/>
  <c r="Q8"/>
  <c r="X8"/>
  <c r="Y8" s="1"/>
  <c r="E9"/>
  <c r="H9" s="1"/>
  <c r="I9"/>
  <c r="P9"/>
  <c r="Q9"/>
  <c r="X9"/>
  <c r="Y9" s="1"/>
  <c r="E10"/>
  <c r="H10" s="1"/>
  <c r="I10"/>
  <c r="P10"/>
  <c r="Q10"/>
  <c r="X10"/>
  <c r="Y10" s="1"/>
  <c r="E11"/>
  <c r="H11" s="1"/>
  <c r="I11"/>
  <c r="P11"/>
  <c r="Q11"/>
  <c r="X11"/>
  <c r="Y11" s="1"/>
  <c r="E12"/>
  <c r="H12" s="1"/>
  <c r="I12"/>
  <c r="P12"/>
  <c r="Q12"/>
  <c r="X12"/>
  <c r="Y12" s="1"/>
  <c r="B13"/>
  <c r="C13"/>
  <c r="D13"/>
  <c r="F13"/>
  <c r="G13"/>
  <c r="J13"/>
  <c r="K13"/>
  <c r="L13"/>
  <c r="M13"/>
  <c r="N13"/>
  <c r="P13" s="1"/>
  <c r="O13"/>
  <c r="R13"/>
  <c r="S13"/>
  <c r="T13"/>
  <c r="U13"/>
  <c r="V13"/>
  <c r="W13"/>
  <c r="E12" i="4"/>
  <c r="E8"/>
  <c r="I8"/>
  <c r="K8"/>
  <c r="Q8"/>
  <c r="X8"/>
  <c r="C9"/>
  <c r="I9"/>
  <c r="J9"/>
  <c r="P9"/>
  <c r="Q9"/>
  <c r="T9"/>
  <c r="Y9"/>
  <c r="B10"/>
  <c r="C10"/>
  <c r="I10"/>
  <c r="G10"/>
  <c r="Q10"/>
  <c r="P10"/>
  <c r="S10"/>
  <c r="W10"/>
  <c r="I11"/>
  <c r="G11"/>
  <c r="P11"/>
  <c r="M11"/>
  <c r="R13"/>
  <c r="S11"/>
  <c r="V11"/>
  <c r="W11"/>
  <c r="D12"/>
  <c r="I12"/>
  <c r="K12"/>
  <c r="L12"/>
  <c r="Q12"/>
  <c r="R12"/>
  <c r="X12"/>
  <c r="V12"/>
  <c r="D7"/>
  <c r="I7"/>
  <c r="G7"/>
  <c r="J7"/>
  <c r="K7"/>
  <c r="M7"/>
  <c r="N7"/>
  <c r="Q7"/>
  <c r="R7"/>
  <c r="U7"/>
  <c r="V7"/>
  <c r="C17"/>
  <c r="F17"/>
  <c r="J17"/>
  <c r="L17"/>
  <c r="N17"/>
  <c r="P17"/>
  <c r="R17"/>
  <c r="T17"/>
  <c r="V17"/>
  <c r="X17"/>
  <c r="C18"/>
  <c r="F18"/>
  <c r="J18"/>
  <c r="L18"/>
  <c r="N18"/>
  <c r="P18"/>
  <c r="R18"/>
  <c r="T18"/>
  <c r="V18"/>
  <c r="X18"/>
  <c r="C19"/>
  <c r="F19"/>
  <c r="J19"/>
  <c r="L19"/>
  <c r="N19"/>
  <c r="P19"/>
  <c r="R19"/>
  <c r="T19"/>
  <c r="V19"/>
  <c r="X19"/>
  <c r="C20"/>
  <c r="F20"/>
  <c r="J20"/>
  <c r="L20"/>
  <c r="N20"/>
  <c r="P20"/>
  <c r="R20"/>
  <c r="T20"/>
  <c r="V20"/>
  <c r="X20"/>
  <c r="C21"/>
  <c r="F21"/>
  <c r="J21"/>
  <c r="L21"/>
  <c r="N21"/>
  <c r="P21"/>
  <c r="R21"/>
  <c r="T21"/>
  <c r="V21"/>
  <c r="X21"/>
  <c r="C22"/>
  <c r="F22"/>
  <c r="J22"/>
  <c r="L22"/>
  <c r="N22"/>
  <c r="P22"/>
  <c r="R22"/>
  <c r="T22"/>
  <c r="V22"/>
  <c r="X22"/>
  <c r="C23"/>
  <c r="F23"/>
  <c r="J23"/>
  <c r="L23"/>
  <c r="N23"/>
  <c r="P23"/>
  <c r="R23"/>
  <c r="T23"/>
  <c r="V23"/>
  <c r="X23"/>
  <c r="C24"/>
  <c r="F24"/>
  <c r="J24"/>
  <c r="L24"/>
  <c r="N24"/>
  <c r="P24"/>
  <c r="R24"/>
  <c r="T24"/>
  <c r="V24"/>
  <c r="X24"/>
  <c r="C25"/>
  <c r="F25"/>
  <c r="J25"/>
  <c r="L25"/>
  <c r="N25"/>
  <c r="P25"/>
  <c r="R25"/>
  <c r="T25"/>
  <c r="V25"/>
  <c r="X25"/>
  <c r="C26"/>
  <c r="F26"/>
  <c r="J26"/>
  <c r="L26"/>
  <c r="N26"/>
  <c r="P26"/>
  <c r="R26"/>
  <c r="T26"/>
  <c r="V26"/>
  <c r="X26"/>
  <c r="C27"/>
  <c r="F27"/>
  <c r="J27"/>
  <c r="L27"/>
  <c r="N27"/>
  <c r="P27"/>
  <c r="R27"/>
  <c r="T27"/>
  <c r="V27"/>
  <c r="X27"/>
  <c r="C28"/>
  <c r="F28"/>
  <c r="J28"/>
  <c r="L28"/>
  <c r="N28"/>
  <c r="P28"/>
  <c r="R28"/>
  <c r="T28"/>
  <c r="V28"/>
  <c r="X28"/>
  <c r="C29"/>
  <c r="F29"/>
  <c r="J29"/>
  <c r="L29"/>
  <c r="N29"/>
  <c r="P29"/>
  <c r="R29"/>
  <c r="T29"/>
  <c r="V29"/>
  <c r="X29"/>
  <c r="C30"/>
  <c r="F30"/>
  <c r="J30"/>
  <c r="L30"/>
  <c r="N30"/>
  <c r="P30"/>
  <c r="R30"/>
  <c r="T30"/>
  <c r="V30"/>
  <c r="X30"/>
  <c r="C31"/>
  <c r="F31"/>
  <c r="J31"/>
  <c r="L31"/>
  <c r="N31"/>
  <c r="P31"/>
  <c r="R31"/>
  <c r="T31"/>
  <c r="V31"/>
  <c r="X31"/>
  <c r="B8"/>
  <c r="C8"/>
  <c r="D8"/>
  <c r="F8"/>
  <c r="G8"/>
  <c r="J8"/>
  <c r="L8"/>
  <c r="M8"/>
  <c r="N8"/>
  <c r="R8"/>
  <c r="S8"/>
  <c r="T8"/>
  <c r="V8"/>
  <c r="W8"/>
  <c r="B9"/>
  <c r="D9"/>
  <c r="F9"/>
  <c r="G9"/>
  <c r="K9"/>
  <c r="L9"/>
  <c r="M9"/>
  <c r="O9"/>
  <c r="R9"/>
  <c r="S9"/>
  <c r="V9"/>
  <c r="W9"/>
  <c r="D10"/>
  <c r="F10"/>
  <c r="J10"/>
  <c r="K10"/>
  <c r="L10"/>
  <c r="M10"/>
  <c r="N10"/>
  <c r="O10"/>
  <c r="R10"/>
  <c r="T10"/>
  <c r="U10"/>
  <c r="V10"/>
  <c r="C11"/>
  <c r="D11"/>
  <c r="J11"/>
  <c r="K11"/>
  <c r="N11"/>
  <c r="O11"/>
  <c r="T11"/>
  <c r="U11"/>
  <c r="B12"/>
  <c r="C12"/>
  <c r="G12"/>
  <c r="J12"/>
  <c r="M12"/>
  <c r="N12"/>
  <c r="S12"/>
  <c r="T12"/>
  <c r="W12"/>
  <c r="C7"/>
  <c r="L7"/>
  <c r="S7"/>
  <c r="T7"/>
  <c r="W7"/>
  <c r="S13"/>
  <c r="L13"/>
  <c r="J13"/>
  <c r="C13"/>
  <c r="I13" i="1" l="1"/>
  <c r="Q13"/>
  <c r="E13"/>
  <c r="X13"/>
  <c r="Y13" s="1"/>
  <c r="H13"/>
  <c r="G13" i="4"/>
  <c r="V13"/>
  <c r="F7"/>
  <c r="O12"/>
  <c r="F12"/>
  <c r="R11"/>
  <c r="F11"/>
  <c r="F13"/>
  <c r="N13"/>
  <c r="U13"/>
  <c r="B11"/>
  <c r="U9"/>
  <c r="N9"/>
  <c r="U8"/>
  <c r="B13"/>
  <c r="T13"/>
  <c r="P12"/>
  <c r="X11"/>
  <c r="Q11"/>
  <c r="H9"/>
  <c r="P8"/>
  <c r="O7"/>
  <c r="O13"/>
  <c r="U12"/>
  <c r="L11"/>
  <c r="Y11"/>
  <c r="E9"/>
  <c r="H11"/>
  <c r="E11"/>
  <c r="D13"/>
  <c r="K13"/>
  <c r="O8"/>
  <c r="P7"/>
  <c r="Y10"/>
  <c r="H8"/>
  <c r="H12"/>
  <c r="X10"/>
  <c r="X9"/>
  <c r="Y8"/>
  <c r="Y12"/>
  <c r="M13"/>
  <c r="W13"/>
  <c r="B7"/>
  <c r="I13"/>
  <c r="Q13"/>
  <c r="P13" l="1"/>
  <c r="X13"/>
  <c r="H10"/>
  <c r="E10"/>
  <c r="Y7"/>
  <c r="X7"/>
  <c r="E13"/>
  <c r="E7"/>
  <c r="Y13"/>
  <c r="H13"/>
  <c r="H7"/>
</calcChain>
</file>

<file path=xl/sharedStrings.xml><?xml version="1.0" encoding="utf-8"?>
<sst xmlns="http://schemas.openxmlformats.org/spreadsheetml/2006/main" count="116" uniqueCount="47">
  <si>
    <t>Breed</t>
  </si>
  <si>
    <t>Opening Balance</t>
  </si>
  <si>
    <t>Sexed Semen Received (Doses)</t>
  </si>
  <si>
    <t>DM</t>
  </si>
  <si>
    <t>DY</t>
  </si>
  <si>
    <t>Total</t>
  </si>
  <si>
    <t xml:space="preserve">Sexed Semen Utilized (Doses) </t>
  </si>
  <si>
    <t>Closing Balance</t>
  </si>
  <si>
    <t>Cows Inseminated</t>
  </si>
  <si>
    <t>Cases Followed Up</t>
  </si>
  <si>
    <t>Found Pregnant</t>
  </si>
  <si>
    <t>Conceeption Rate (%age)</t>
  </si>
  <si>
    <t>No. of Insemination Per Conception</t>
  </si>
  <si>
    <t>Male</t>
  </si>
  <si>
    <t>Female</t>
  </si>
  <si>
    <t>Claves Born</t>
  </si>
  <si>
    <t>%age Female Calves Born</t>
  </si>
  <si>
    <t>HF</t>
  </si>
  <si>
    <t>Hariana</t>
  </si>
  <si>
    <t>Sahiwal</t>
  </si>
  <si>
    <t>Gir</t>
  </si>
  <si>
    <t>Tharparkar</t>
  </si>
  <si>
    <t>Others</t>
  </si>
  <si>
    <t>A.) Details of Artificial Insemination</t>
  </si>
  <si>
    <t>Purchee Fees Deposited (DM)</t>
  </si>
  <si>
    <t>AI Done &amp; Calves Born</t>
  </si>
  <si>
    <t>District: JIND</t>
  </si>
  <si>
    <t>B.) Details Of Calves Born</t>
  </si>
  <si>
    <t>S. No.</t>
  </si>
  <si>
    <t>Name Of Owner</t>
  </si>
  <si>
    <t>Address</t>
  </si>
  <si>
    <t>Village</t>
  </si>
  <si>
    <t>Contact</t>
  </si>
  <si>
    <t>Bull Name &amp; Its Tag No.</t>
  </si>
  <si>
    <t>DAM Tag No.</t>
  </si>
  <si>
    <t xml:space="preserve">Date Of Calving </t>
  </si>
  <si>
    <t>Sex Of Calf</t>
  </si>
  <si>
    <t>Calf Tag No.</t>
  </si>
  <si>
    <t>Any Abnormality Seen</t>
  </si>
  <si>
    <t>B.) Details of Calves Born</t>
  </si>
  <si>
    <t>Name of Owner</t>
  </si>
  <si>
    <t>Bull Name &amp; Tag no.</t>
  </si>
  <si>
    <t>Date Of Calving</t>
  </si>
  <si>
    <t>Sex of the Calf</t>
  </si>
  <si>
    <t>MPR for Sexed Sorted Semen (Received/ Utilisation &amp; Calves Born )
(From 01.05.2021 to 31.05.2021)</t>
  </si>
  <si>
    <t xml:space="preserve">Sub Division: </t>
  </si>
  <si>
    <t>Conception Rate (%age)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</si>
</sst>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0" borderId="8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Fill="1" applyBorder="1"/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tabSelected="1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O18" sqref="O18"/>
    </sheetView>
  </sheetViews>
  <sheetFormatPr defaultColWidth="8.8984375" defaultRowHeight="12.4"/>
  <cols>
    <col min="1" max="2" width="8.19921875" style="3" customWidth="1"/>
    <col min="3" max="4" width="6.8984375" style="3" customWidth="1"/>
    <col min="5" max="5" width="8.8984375" style="3"/>
    <col min="6" max="7" width="7.19921875" style="3" customWidth="1"/>
    <col min="8" max="8" width="8.8984375" style="3"/>
    <col min="9" max="9" width="9.796875" style="3" customWidth="1"/>
    <col min="10" max="15" width="6.8984375" style="3" customWidth="1"/>
    <col min="16" max="17" width="5" style="3" customWidth="1"/>
    <col min="18" max="25" width="5.8984375" style="3" customWidth="1"/>
    <col min="26" max="16384" width="8.8984375" style="3"/>
  </cols>
  <sheetData>
    <row r="1" spans="1:25" ht="25.8" customHeight="1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12.9" thickBot="1">
      <c r="A2" s="5" t="s">
        <v>23</v>
      </c>
      <c r="W2" s="6" t="s">
        <v>45</v>
      </c>
    </row>
    <row r="3" spans="1:25" s="2" customFormat="1" ht="14.4" customHeight="1">
      <c r="A3" s="38" t="s">
        <v>0</v>
      </c>
      <c r="B3" s="38" t="s">
        <v>1</v>
      </c>
      <c r="C3" s="38" t="s">
        <v>2</v>
      </c>
      <c r="D3" s="38"/>
      <c r="E3" s="38" t="s">
        <v>5</v>
      </c>
      <c r="F3" s="38" t="s">
        <v>6</v>
      </c>
      <c r="G3" s="38"/>
      <c r="H3" s="38" t="s">
        <v>7</v>
      </c>
      <c r="I3" s="38" t="s">
        <v>24</v>
      </c>
      <c r="J3" s="38" t="s">
        <v>25</v>
      </c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41" t="s">
        <v>16</v>
      </c>
    </row>
    <row r="4" spans="1:25" s="2" customFormat="1" ht="14.4" customHeight="1">
      <c r="A4" s="39"/>
      <c r="B4" s="39"/>
      <c r="C4" s="39"/>
      <c r="D4" s="39"/>
      <c r="E4" s="39"/>
      <c r="F4" s="39"/>
      <c r="G4" s="39"/>
      <c r="H4" s="39"/>
      <c r="I4" s="39"/>
      <c r="J4" s="39" t="s">
        <v>8</v>
      </c>
      <c r="K4" s="39"/>
      <c r="L4" s="39" t="s">
        <v>9</v>
      </c>
      <c r="M4" s="39"/>
      <c r="N4" s="39" t="s">
        <v>10</v>
      </c>
      <c r="O4" s="39"/>
      <c r="P4" s="39" t="s">
        <v>46</v>
      </c>
      <c r="Q4" s="39"/>
      <c r="R4" s="39" t="s">
        <v>12</v>
      </c>
      <c r="S4" s="39"/>
      <c r="T4" s="39" t="s">
        <v>15</v>
      </c>
      <c r="U4" s="39"/>
      <c r="V4" s="39"/>
      <c r="W4" s="39"/>
      <c r="X4" s="39"/>
      <c r="Y4" s="42"/>
    </row>
    <row r="5" spans="1:25" s="2" customFormat="1" ht="21.6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 t="s">
        <v>13</v>
      </c>
      <c r="U5" s="39"/>
      <c r="V5" s="39" t="s">
        <v>14</v>
      </c>
      <c r="W5" s="39"/>
      <c r="X5" s="39" t="s">
        <v>5</v>
      </c>
      <c r="Y5" s="42"/>
    </row>
    <row r="6" spans="1:25" s="2" customFormat="1">
      <c r="A6" s="39"/>
      <c r="B6" s="39"/>
      <c r="C6" s="36" t="s">
        <v>3</v>
      </c>
      <c r="D6" s="36" t="s">
        <v>4</v>
      </c>
      <c r="E6" s="39"/>
      <c r="F6" s="36" t="s">
        <v>3</v>
      </c>
      <c r="G6" s="36" t="s">
        <v>4</v>
      </c>
      <c r="H6" s="39"/>
      <c r="I6" s="39"/>
      <c r="J6" s="36" t="s">
        <v>3</v>
      </c>
      <c r="K6" s="36" t="s">
        <v>4</v>
      </c>
      <c r="L6" s="36" t="s">
        <v>3</v>
      </c>
      <c r="M6" s="36" t="s">
        <v>4</v>
      </c>
      <c r="N6" s="36" t="s">
        <v>3</v>
      </c>
      <c r="O6" s="36" t="s">
        <v>4</v>
      </c>
      <c r="P6" s="36" t="s">
        <v>3</v>
      </c>
      <c r="Q6" s="36" t="s">
        <v>4</v>
      </c>
      <c r="R6" s="36" t="s">
        <v>3</v>
      </c>
      <c r="S6" s="36" t="s">
        <v>4</v>
      </c>
      <c r="T6" s="36" t="s">
        <v>3</v>
      </c>
      <c r="U6" s="36" t="s">
        <v>4</v>
      </c>
      <c r="V6" s="36" t="s">
        <v>3</v>
      </c>
      <c r="W6" s="36" t="s">
        <v>4</v>
      </c>
      <c r="X6" s="39"/>
      <c r="Y6" s="42"/>
    </row>
    <row r="7" spans="1:25">
      <c r="A7" s="8" t="s">
        <v>17</v>
      </c>
      <c r="B7" s="9"/>
      <c r="C7" s="9"/>
      <c r="D7" s="9"/>
      <c r="E7" s="10">
        <f>SUM(B7:C7)</f>
        <v>0</v>
      </c>
      <c r="F7" s="9"/>
      <c r="G7" s="9"/>
      <c r="H7" s="10">
        <f>(E7-F7)</f>
        <v>0</v>
      </c>
      <c r="I7" s="11">
        <f>(F7*200)</f>
        <v>0</v>
      </c>
      <c r="J7" s="9"/>
      <c r="K7" s="9"/>
      <c r="L7" s="9"/>
      <c r="M7" s="9"/>
      <c r="N7" s="9"/>
      <c r="O7" s="9"/>
      <c r="P7" s="16">
        <f>IFERROR(N7/L7*100,0)</f>
        <v>0</v>
      </c>
      <c r="Q7" s="16">
        <f>IFERROR(O7/M7*100,0)</f>
        <v>0</v>
      </c>
      <c r="R7" s="9"/>
      <c r="S7" s="9"/>
      <c r="T7" s="9"/>
      <c r="U7" s="9"/>
      <c r="V7" s="9"/>
      <c r="W7" s="9"/>
      <c r="X7" s="10">
        <f>SUM(U7,W7)</f>
        <v>0</v>
      </c>
      <c r="Y7" s="12">
        <f>IFERROR(W7/X7*100,0)</f>
        <v>0</v>
      </c>
    </row>
    <row r="8" spans="1:25">
      <c r="A8" s="8" t="s">
        <v>18</v>
      </c>
      <c r="B8" s="9"/>
      <c r="C8" s="9"/>
      <c r="D8" s="9"/>
      <c r="E8" s="10">
        <f t="shared" ref="E8:E12" si="0">SUM(B8:C8)</f>
        <v>0</v>
      </c>
      <c r="F8" s="9"/>
      <c r="G8" s="9"/>
      <c r="H8" s="10">
        <f t="shared" ref="H8:H12" si="1">(E8-F8)</f>
        <v>0</v>
      </c>
      <c r="I8" s="11">
        <f t="shared" ref="I8:I12" si="2">(F8*200)</f>
        <v>0</v>
      </c>
      <c r="J8" s="9"/>
      <c r="K8" s="9"/>
      <c r="L8" s="9"/>
      <c r="M8" s="9"/>
      <c r="N8" s="9"/>
      <c r="O8" s="9"/>
      <c r="P8" s="16">
        <f t="shared" ref="P8:Q13" si="3">IFERROR(N8/L8*100,0)</f>
        <v>0</v>
      </c>
      <c r="Q8" s="16">
        <f t="shared" si="3"/>
        <v>0</v>
      </c>
      <c r="R8" s="9"/>
      <c r="S8" s="9"/>
      <c r="T8" s="9"/>
      <c r="U8" s="9"/>
      <c r="V8" s="9"/>
      <c r="W8" s="9"/>
      <c r="X8" s="10">
        <f t="shared" ref="X8:X13" si="4">SUM(U8,W8)</f>
        <v>0</v>
      </c>
      <c r="Y8" s="12">
        <f t="shared" ref="Y8:Y12" si="5">IFERROR(W8/X8*100,0)</f>
        <v>0</v>
      </c>
    </row>
    <row r="9" spans="1:25">
      <c r="A9" s="8" t="s">
        <v>19</v>
      </c>
      <c r="B9" s="9"/>
      <c r="C9" s="9"/>
      <c r="D9" s="9"/>
      <c r="E9" s="10">
        <f t="shared" si="0"/>
        <v>0</v>
      </c>
      <c r="F9" s="9"/>
      <c r="G9" s="9"/>
      <c r="H9" s="10">
        <f t="shared" si="1"/>
        <v>0</v>
      </c>
      <c r="I9" s="11">
        <f t="shared" si="2"/>
        <v>0</v>
      </c>
      <c r="J9" s="9"/>
      <c r="K9" s="9"/>
      <c r="L9" s="9"/>
      <c r="M9" s="9"/>
      <c r="N9" s="9"/>
      <c r="O9" s="9"/>
      <c r="P9" s="16">
        <f t="shared" si="3"/>
        <v>0</v>
      </c>
      <c r="Q9" s="16">
        <f t="shared" si="3"/>
        <v>0</v>
      </c>
      <c r="R9" s="9"/>
      <c r="S9" s="9"/>
      <c r="T9" s="9"/>
      <c r="U9" s="9"/>
      <c r="V9" s="9"/>
      <c r="W9" s="9"/>
      <c r="X9" s="10">
        <f t="shared" si="4"/>
        <v>0</v>
      </c>
      <c r="Y9" s="12">
        <f t="shared" si="5"/>
        <v>0</v>
      </c>
    </row>
    <row r="10" spans="1:25">
      <c r="A10" s="8" t="s">
        <v>20</v>
      </c>
      <c r="B10" s="9"/>
      <c r="C10" s="9"/>
      <c r="D10" s="9"/>
      <c r="E10" s="10">
        <f t="shared" si="0"/>
        <v>0</v>
      </c>
      <c r="F10" s="9"/>
      <c r="G10" s="9"/>
      <c r="H10" s="10">
        <f t="shared" si="1"/>
        <v>0</v>
      </c>
      <c r="I10" s="11">
        <f t="shared" si="2"/>
        <v>0</v>
      </c>
      <c r="J10" s="9"/>
      <c r="K10" s="9"/>
      <c r="L10" s="9"/>
      <c r="M10" s="9"/>
      <c r="N10" s="9"/>
      <c r="O10" s="9"/>
      <c r="P10" s="16">
        <f t="shared" si="3"/>
        <v>0</v>
      </c>
      <c r="Q10" s="16">
        <f t="shared" si="3"/>
        <v>0</v>
      </c>
      <c r="R10" s="9"/>
      <c r="S10" s="9"/>
      <c r="T10" s="9"/>
      <c r="U10" s="9"/>
      <c r="V10" s="9"/>
      <c r="W10" s="9"/>
      <c r="X10" s="10">
        <f t="shared" si="4"/>
        <v>0</v>
      </c>
      <c r="Y10" s="12">
        <f t="shared" si="5"/>
        <v>0</v>
      </c>
    </row>
    <row r="11" spans="1:25">
      <c r="A11" s="8" t="s">
        <v>21</v>
      </c>
      <c r="B11" s="9"/>
      <c r="C11" s="9"/>
      <c r="D11" s="9"/>
      <c r="E11" s="10">
        <f t="shared" si="0"/>
        <v>0</v>
      </c>
      <c r="F11" s="9"/>
      <c r="G11" s="9"/>
      <c r="H11" s="10">
        <f t="shared" si="1"/>
        <v>0</v>
      </c>
      <c r="I11" s="11">
        <f t="shared" si="2"/>
        <v>0</v>
      </c>
      <c r="J11" s="9"/>
      <c r="K11" s="9"/>
      <c r="L11" s="9"/>
      <c r="M11" s="9"/>
      <c r="N11" s="9"/>
      <c r="O11" s="9"/>
      <c r="P11" s="16">
        <f t="shared" si="3"/>
        <v>0</v>
      </c>
      <c r="Q11" s="16">
        <f t="shared" si="3"/>
        <v>0</v>
      </c>
      <c r="R11" s="9"/>
      <c r="S11" s="9"/>
      <c r="T11" s="9"/>
      <c r="U11" s="9"/>
      <c r="V11" s="9"/>
      <c r="W11" s="9"/>
      <c r="X11" s="10">
        <f t="shared" si="4"/>
        <v>0</v>
      </c>
      <c r="Y11" s="12">
        <f t="shared" si="5"/>
        <v>0</v>
      </c>
    </row>
    <row r="12" spans="1:25">
      <c r="A12" s="8" t="s">
        <v>22</v>
      </c>
      <c r="B12" s="9"/>
      <c r="C12" s="9"/>
      <c r="D12" s="9"/>
      <c r="E12" s="10">
        <f t="shared" si="0"/>
        <v>0</v>
      </c>
      <c r="F12" s="9"/>
      <c r="G12" s="9"/>
      <c r="H12" s="10">
        <f t="shared" si="1"/>
        <v>0</v>
      </c>
      <c r="I12" s="11">
        <f t="shared" si="2"/>
        <v>0</v>
      </c>
      <c r="J12" s="9"/>
      <c r="K12" s="9"/>
      <c r="L12" s="9"/>
      <c r="M12" s="9"/>
      <c r="N12" s="9"/>
      <c r="O12" s="9"/>
      <c r="P12" s="16">
        <f t="shared" si="3"/>
        <v>0</v>
      </c>
      <c r="Q12" s="16">
        <f t="shared" si="3"/>
        <v>0</v>
      </c>
      <c r="R12" s="9"/>
      <c r="S12" s="9"/>
      <c r="T12" s="9"/>
      <c r="U12" s="9"/>
      <c r="V12" s="9"/>
      <c r="W12" s="9"/>
      <c r="X12" s="10">
        <f t="shared" si="4"/>
        <v>0</v>
      </c>
      <c r="Y12" s="12">
        <f t="shared" si="5"/>
        <v>0</v>
      </c>
    </row>
    <row r="13" spans="1:25">
      <c r="A13" s="8" t="s">
        <v>5</v>
      </c>
      <c r="B13" s="14">
        <f>SUM(B7:B12)</f>
        <v>0</v>
      </c>
      <c r="C13" s="14">
        <f t="shared" ref="C13:W13" si="6">SUM(C7:C12)</f>
        <v>0</v>
      </c>
      <c r="D13" s="14">
        <f t="shared" si="6"/>
        <v>0</v>
      </c>
      <c r="E13" s="14">
        <f t="shared" si="6"/>
        <v>0</v>
      </c>
      <c r="F13" s="14">
        <f t="shared" si="6"/>
        <v>0</v>
      </c>
      <c r="G13" s="14">
        <f t="shared" si="6"/>
        <v>0</v>
      </c>
      <c r="H13" s="14">
        <f t="shared" si="6"/>
        <v>0</v>
      </c>
      <c r="I13" s="14">
        <f t="shared" si="6"/>
        <v>0</v>
      </c>
      <c r="J13" s="14">
        <f t="shared" si="6"/>
        <v>0</v>
      </c>
      <c r="K13" s="14">
        <f t="shared" si="6"/>
        <v>0</v>
      </c>
      <c r="L13" s="14">
        <f t="shared" si="6"/>
        <v>0</v>
      </c>
      <c r="M13" s="14">
        <f t="shared" si="6"/>
        <v>0</v>
      </c>
      <c r="N13" s="14">
        <f t="shared" si="6"/>
        <v>0</v>
      </c>
      <c r="O13" s="14">
        <f t="shared" si="6"/>
        <v>0</v>
      </c>
      <c r="P13" s="17">
        <f t="shared" si="3"/>
        <v>0</v>
      </c>
      <c r="Q13" s="17">
        <f t="shared" si="3"/>
        <v>0</v>
      </c>
      <c r="R13" s="14">
        <f t="shared" si="6"/>
        <v>0</v>
      </c>
      <c r="S13" s="14">
        <f t="shared" si="6"/>
        <v>0</v>
      </c>
      <c r="T13" s="14">
        <f t="shared" si="6"/>
        <v>0</v>
      </c>
      <c r="U13" s="14">
        <f t="shared" si="6"/>
        <v>0</v>
      </c>
      <c r="V13" s="14">
        <f t="shared" si="6"/>
        <v>0</v>
      </c>
      <c r="W13" s="14">
        <f t="shared" si="6"/>
        <v>0</v>
      </c>
      <c r="X13" s="14">
        <f t="shared" si="4"/>
        <v>0</v>
      </c>
      <c r="Y13" s="15">
        <f>IFERROR(W13/X13*100,0)</f>
        <v>0</v>
      </c>
    </row>
    <row r="16" spans="1:25">
      <c r="B16" s="6"/>
    </row>
  </sheetData>
  <mergeCells count="19">
    <mergeCell ref="V5:W5"/>
    <mergeCell ref="E3:E6"/>
    <mergeCell ref="C3:D5"/>
    <mergeCell ref="A1:I1"/>
    <mergeCell ref="B3:B6"/>
    <mergeCell ref="A3:A6"/>
    <mergeCell ref="J4:K5"/>
    <mergeCell ref="J3:X3"/>
    <mergeCell ref="X5:X6"/>
    <mergeCell ref="T4:X4"/>
    <mergeCell ref="I3:I6"/>
    <mergeCell ref="H3:H6"/>
    <mergeCell ref="F3:G5"/>
    <mergeCell ref="Y3:Y6"/>
    <mergeCell ref="L4:M5"/>
    <mergeCell ref="N4:O5"/>
    <mergeCell ref="P4:Q5"/>
    <mergeCell ref="R4:S5"/>
    <mergeCell ref="T5:U5"/>
  </mergeCells>
  <printOptions horizontalCentered="1"/>
  <pageMargins left="0.25" right="0.25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E24" sqref="E24"/>
    </sheetView>
  </sheetViews>
  <sheetFormatPr defaultColWidth="8.8984375" defaultRowHeight="12.4"/>
  <cols>
    <col min="1" max="1" width="5" style="23" customWidth="1"/>
    <col min="2" max="2" width="18" style="3" customWidth="1"/>
    <col min="3" max="3" width="10.796875" style="3" customWidth="1"/>
    <col min="4" max="4" width="9.8984375" style="23" customWidth="1"/>
    <col min="5" max="5" width="10.59765625" style="23" customWidth="1"/>
    <col min="6" max="6" width="12.3984375" style="23" customWidth="1"/>
    <col min="7" max="7" width="9.3984375" style="23" customWidth="1"/>
    <col min="8" max="10" width="8.8984375" style="23"/>
    <col min="11" max="11" width="13" style="23" customWidth="1"/>
    <col min="12" max="16384" width="8.8984375" style="3"/>
  </cols>
  <sheetData>
    <row r="1" spans="1:11" ht="12.9" thickBot="1">
      <c r="A1" s="5" t="s">
        <v>27</v>
      </c>
    </row>
    <row r="2" spans="1:11" s="2" customFormat="1" ht="24.75">
      <c r="A2" s="19" t="s">
        <v>28</v>
      </c>
      <c r="B2" s="20" t="s">
        <v>29</v>
      </c>
      <c r="C2" s="20" t="s">
        <v>30</v>
      </c>
      <c r="D2" s="20" t="s">
        <v>31</v>
      </c>
      <c r="E2" s="20" t="s">
        <v>32</v>
      </c>
      <c r="F2" s="20" t="s">
        <v>33</v>
      </c>
      <c r="G2" s="20" t="s">
        <v>34</v>
      </c>
      <c r="H2" s="20" t="s">
        <v>35</v>
      </c>
      <c r="I2" s="20" t="s">
        <v>36</v>
      </c>
      <c r="J2" s="20" t="s">
        <v>37</v>
      </c>
      <c r="K2" s="21" t="s">
        <v>38</v>
      </c>
    </row>
    <row r="3" spans="1:11">
      <c r="A3" s="24">
        <v>1</v>
      </c>
      <c r="B3" s="18"/>
      <c r="C3" s="18"/>
      <c r="D3" s="9"/>
      <c r="E3" s="9"/>
      <c r="F3" s="9"/>
      <c r="G3" s="9"/>
      <c r="H3" s="9"/>
      <c r="I3" s="9"/>
      <c r="J3" s="9"/>
      <c r="K3" s="27"/>
    </row>
    <row r="4" spans="1:11">
      <c r="A4" s="24">
        <v>2</v>
      </c>
      <c r="B4" s="18"/>
      <c r="C4" s="18"/>
      <c r="D4" s="9"/>
      <c r="E4" s="9"/>
      <c r="F4" s="9"/>
      <c r="G4" s="9"/>
      <c r="H4" s="9"/>
      <c r="I4" s="9"/>
      <c r="J4" s="9"/>
      <c r="K4" s="27"/>
    </row>
    <row r="5" spans="1:11">
      <c r="A5" s="24">
        <v>3</v>
      </c>
      <c r="B5" s="18"/>
      <c r="C5" s="18"/>
      <c r="D5" s="9"/>
      <c r="E5" s="9"/>
      <c r="F5" s="9"/>
      <c r="G5" s="9"/>
      <c r="H5" s="9"/>
      <c r="I5" s="9"/>
      <c r="J5" s="9"/>
      <c r="K5" s="27"/>
    </row>
    <row r="6" spans="1:11">
      <c r="A6" s="24">
        <v>4</v>
      </c>
      <c r="B6" s="18"/>
      <c r="C6" s="18"/>
      <c r="D6" s="9"/>
      <c r="E6" s="9"/>
      <c r="F6" s="9"/>
      <c r="G6" s="9"/>
      <c r="H6" s="9"/>
      <c r="I6" s="9"/>
      <c r="J6" s="9"/>
      <c r="K6" s="27"/>
    </row>
    <row r="7" spans="1:11">
      <c r="A7" s="24">
        <v>5</v>
      </c>
      <c r="B7" s="18"/>
      <c r="C7" s="18"/>
      <c r="D7" s="9"/>
      <c r="E7" s="9"/>
      <c r="F7" s="9"/>
      <c r="G7" s="9"/>
      <c r="H7" s="9"/>
      <c r="I7" s="9"/>
      <c r="J7" s="9"/>
      <c r="K7" s="27"/>
    </row>
    <row r="8" spans="1:11">
      <c r="A8" s="24">
        <v>6</v>
      </c>
      <c r="B8" s="18"/>
      <c r="C8" s="18"/>
      <c r="D8" s="9"/>
      <c r="E8" s="9"/>
      <c r="F8" s="9"/>
      <c r="G8" s="9"/>
      <c r="H8" s="9"/>
      <c r="I8" s="9"/>
      <c r="J8" s="9"/>
      <c r="K8" s="27"/>
    </row>
    <row r="9" spans="1:11">
      <c r="A9" s="24">
        <v>7</v>
      </c>
      <c r="B9" s="18"/>
      <c r="C9" s="18"/>
      <c r="D9" s="9"/>
      <c r="E9" s="9"/>
      <c r="F9" s="9"/>
      <c r="G9" s="9"/>
      <c r="H9" s="9"/>
      <c r="I9" s="9"/>
      <c r="J9" s="9"/>
      <c r="K9" s="27"/>
    </row>
    <row r="10" spans="1:11">
      <c r="A10" s="24">
        <v>8</v>
      </c>
      <c r="B10" s="18"/>
      <c r="C10" s="18"/>
      <c r="D10" s="9"/>
      <c r="E10" s="9"/>
      <c r="F10" s="9"/>
      <c r="G10" s="9"/>
      <c r="H10" s="9"/>
      <c r="I10" s="9"/>
      <c r="J10" s="9"/>
      <c r="K10" s="27"/>
    </row>
    <row r="11" spans="1:11">
      <c r="A11" s="24">
        <v>9</v>
      </c>
      <c r="B11" s="18"/>
      <c r="C11" s="18"/>
      <c r="D11" s="9"/>
      <c r="E11" s="9"/>
      <c r="F11" s="9"/>
      <c r="G11" s="9"/>
      <c r="H11" s="9"/>
      <c r="I11" s="9"/>
      <c r="J11" s="9"/>
      <c r="K11" s="27"/>
    </row>
    <row r="12" spans="1:11">
      <c r="A12" s="24">
        <v>10</v>
      </c>
      <c r="B12" s="18"/>
      <c r="C12" s="18"/>
      <c r="D12" s="9"/>
      <c r="E12" s="9"/>
      <c r="F12" s="9"/>
      <c r="G12" s="9"/>
      <c r="H12" s="9"/>
      <c r="I12" s="9"/>
      <c r="J12" s="9"/>
      <c r="K12" s="27"/>
    </row>
    <row r="13" spans="1:11">
      <c r="A13" s="24">
        <v>11</v>
      </c>
      <c r="B13" s="18"/>
      <c r="C13" s="18"/>
      <c r="D13" s="9"/>
      <c r="E13" s="9"/>
      <c r="F13" s="9"/>
      <c r="G13" s="9"/>
      <c r="H13" s="9"/>
      <c r="I13" s="9"/>
      <c r="J13" s="9"/>
      <c r="K13" s="27"/>
    </row>
    <row r="14" spans="1:11">
      <c r="A14" s="24">
        <v>12</v>
      </c>
      <c r="B14" s="18"/>
      <c r="C14" s="18"/>
      <c r="D14" s="9"/>
      <c r="E14" s="9"/>
      <c r="F14" s="9"/>
      <c r="G14" s="9"/>
      <c r="H14" s="9"/>
      <c r="I14" s="9"/>
      <c r="J14" s="9"/>
      <c r="K14" s="27"/>
    </row>
    <row r="15" spans="1:11">
      <c r="A15" s="24">
        <v>13</v>
      </c>
      <c r="B15" s="18"/>
      <c r="C15" s="18"/>
      <c r="D15" s="9"/>
      <c r="E15" s="9"/>
      <c r="F15" s="9"/>
      <c r="G15" s="9"/>
      <c r="H15" s="9"/>
      <c r="I15" s="9"/>
      <c r="J15" s="9"/>
      <c r="K15" s="27"/>
    </row>
    <row r="16" spans="1:11">
      <c r="A16" s="24">
        <v>14</v>
      </c>
      <c r="B16" s="18"/>
      <c r="C16" s="18"/>
      <c r="D16" s="9"/>
      <c r="E16" s="9"/>
      <c r="F16" s="9"/>
      <c r="G16" s="9"/>
      <c r="H16" s="9"/>
      <c r="I16" s="9"/>
      <c r="J16" s="9"/>
      <c r="K16" s="27"/>
    </row>
    <row r="17" spans="1:11">
      <c r="A17" s="24">
        <v>15</v>
      </c>
      <c r="B17" s="18"/>
      <c r="C17" s="18"/>
      <c r="D17" s="9"/>
      <c r="E17" s="9"/>
      <c r="F17" s="9"/>
      <c r="G17" s="9"/>
      <c r="H17" s="9"/>
      <c r="I17" s="9"/>
      <c r="J17" s="9"/>
      <c r="K17" s="27"/>
    </row>
    <row r="18" spans="1:11" ht="12.9" thickBot="1">
      <c r="A18" s="25"/>
      <c r="B18" s="22"/>
      <c r="C18" s="22"/>
      <c r="D18" s="26"/>
      <c r="E18" s="26"/>
      <c r="F18" s="26"/>
      <c r="G18" s="26"/>
      <c r="H18" s="26"/>
      <c r="I18" s="26"/>
      <c r="J18" s="26"/>
      <c r="K18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7"/>
  <sheetViews>
    <sheetView topLeftCell="A7" workbookViewId="0">
      <selection activeCell="A31" sqref="A31:Y31"/>
    </sheetView>
  </sheetViews>
  <sheetFormatPr defaultRowHeight="14"/>
  <sheetData>
    <row r="1" spans="1:26" s="3" customFormat="1" ht="25.8" customHeight="1">
      <c r="A1" s="40" t="s">
        <v>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4.55" thickBot="1">
      <c r="A2" s="5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6" t="s">
        <v>26</v>
      </c>
      <c r="X2" s="3"/>
      <c r="Y2" s="3"/>
    </row>
    <row r="3" spans="1:26" ht="14.4" customHeight="1">
      <c r="A3" s="38" t="s">
        <v>0</v>
      </c>
      <c r="B3" s="38" t="s">
        <v>1</v>
      </c>
      <c r="C3" s="38" t="s">
        <v>2</v>
      </c>
      <c r="D3" s="38"/>
      <c r="E3" s="38" t="s">
        <v>5</v>
      </c>
      <c r="F3" s="38" t="s">
        <v>6</v>
      </c>
      <c r="G3" s="38"/>
      <c r="H3" s="38" t="s">
        <v>7</v>
      </c>
      <c r="I3" s="38" t="s">
        <v>24</v>
      </c>
      <c r="J3" s="46" t="s">
        <v>25</v>
      </c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8"/>
      <c r="Y3" s="41" t="s">
        <v>16</v>
      </c>
    </row>
    <row r="4" spans="1:26">
      <c r="A4" s="39"/>
      <c r="B4" s="39"/>
      <c r="C4" s="39"/>
      <c r="D4" s="39"/>
      <c r="E4" s="39"/>
      <c r="F4" s="39"/>
      <c r="G4" s="39"/>
      <c r="H4" s="39"/>
      <c r="I4" s="39"/>
      <c r="J4" s="39" t="s">
        <v>8</v>
      </c>
      <c r="K4" s="39"/>
      <c r="L4" s="39" t="s">
        <v>9</v>
      </c>
      <c r="M4" s="39"/>
      <c r="N4" s="39" t="s">
        <v>10</v>
      </c>
      <c r="O4" s="39"/>
      <c r="P4" s="39" t="s">
        <v>11</v>
      </c>
      <c r="Q4" s="39"/>
      <c r="R4" s="39" t="s">
        <v>12</v>
      </c>
      <c r="S4" s="39"/>
      <c r="T4" s="39" t="s">
        <v>15</v>
      </c>
      <c r="U4" s="39"/>
      <c r="V4" s="39"/>
      <c r="W4" s="39"/>
      <c r="X4" s="39"/>
      <c r="Y4" s="42"/>
    </row>
    <row r="5" spans="1:26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 t="s">
        <v>13</v>
      </c>
      <c r="U5" s="39"/>
      <c r="V5" s="39" t="s">
        <v>14</v>
      </c>
      <c r="W5" s="39"/>
      <c r="X5" s="39" t="s">
        <v>5</v>
      </c>
      <c r="Y5" s="42"/>
    </row>
    <row r="6" spans="1:26">
      <c r="A6" s="39"/>
      <c r="B6" s="39"/>
      <c r="C6" s="7" t="s">
        <v>3</v>
      </c>
      <c r="D6" s="7" t="s">
        <v>4</v>
      </c>
      <c r="E6" s="39"/>
      <c r="F6" s="7" t="s">
        <v>3</v>
      </c>
      <c r="G6" s="7" t="s">
        <v>4</v>
      </c>
      <c r="H6" s="39"/>
      <c r="I6" s="39"/>
      <c r="J6" s="7" t="s">
        <v>3</v>
      </c>
      <c r="K6" s="7" t="s">
        <v>4</v>
      </c>
      <c r="L6" s="7" t="s">
        <v>3</v>
      </c>
      <c r="M6" s="7" t="s">
        <v>4</v>
      </c>
      <c r="N6" s="7" t="s">
        <v>3</v>
      </c>
      <c r="O6" s="7" t="s">
        <v>4</v>
      </c>
      <c r="P6" s="7" t="s">
        <v>3</v>
      </c>
      <c r="Q6" s="7" t="s">
        <v>4</v>
      </c>
      <c r="R6" s="7" t="s">
        <v>3</v>
      </c>
      <c r="S6" s="7" t="s">
        <v>4</v>
      </c>
      <c r="T6" s="7" t="s">
        <v>3</v>
      </c>
      <c r="U6" s="7" t="s">
        <v>4</v>
      </c>
      <c r="V6" s="7" t="s">
        <v>3</v>
      </c>
      <c r="W6" s="7" t="s">
        <v>4</v>
      </c>
      <c r="X6" s="39"/>
      <c r="Y6" s="42"/>
    </row>
    <row r="7" spans="1:26" ht="14.4" customHeight="1">
      <c r="A7" s="8" t="s">
        <v>17</v>
      </c>
      <c r="B7" s="9">
        <f>IFERROR('Part A'!#REF!,0)</f>
        <v>0</v>
      </c>
      <c r="C7" s="9">
        <f>IFERROR('Part A'!#REF!,0)</f>
        <v>0</v>
      </c>
      <c r="D7" s="9">
        <f>IFERROR('Part A'!#REF!,0)</f>
        <v>0</v>
      </c>
      <c r="E7" s="9">
        <f>IFERROR('Part A'!#REF!,0)</f>
        <v>0</v>
      </c>
      <c r="F7" s="9">
        <f>IFERROR('Part A'!#REF!,0)</f>
        <v>0</v>
      </c>
      <c r="G7" s="9">
        <f>IFERROR('Part A'!#REF!,0)</f>
        <v>0</v>
      </c>
      <c r="H7" s="9">
        <f>IFERROR('Part A'!#REF!,0)</f>
        <v>0</v>
      </c>
      <c r="I7" s="9">
        <f>IFERROR('Part A'!#REF!,0)</f>
        <v>0</v>
      </c>
      <c r="J7" s="9">
        <f>IFERROR('Part A'!#REF!,0)</f>
        <v>0</v>
      </c>
      <c r="K7" s="9">
        <f>IFERROR('Part A'!#REF!,0)</f>
        <v>0</v>
      </c>
      <c r="L7" s="9">
        <f>IFERROR('Part A'!#REF!,0)</f>
        <v>0</v>
      </c>
      <c r="M7" s="9">
        <f>IFERROR('Part A'!#REF!,0)</f>
        <v>0</v>
      </c>
      <c r="N7" s="9">
        <f>IFERROR('Part A'!#REF!,0)</f>
        <v>0</v>
      </c>
      <c r="O7" s="9">
        <f>IFERROR('Part A'!#REF!,0)</f>
        <v>0</v>
      </c>
      <c r="P7" s="9">
        <f>IFERROR('Part A'!#REF!,0)</f>
        <v>0</v>
      </c>
      <c r="Q7" s="9">
        <f>IFERROR('Part A'!#REF!,0)</f>
        <v>0</v>
      </c>
      <c r="R7" s="9">
        <f>IFERROR('Part A'!#REF!,0)</f>
        <v>0</v>
      </c>
      <c r="S7" s="9">
        <f>IFERROR('Part A'!#REF!,0)</f>
        <v>0</v>
      </c>
      <c r="T7" s="9">
        <f>IFERROR('Part A'!#REF!,0)</f>
        <v>0</v>
      </c>
      <c r="U7" s="9">
        <f>IFERROR('Part A'!#REF!,0)</f>
        <v>0</v>
      </c>
      <c r="V7" s="9">
        <f>IFERROR('Part A'!#REF!,0)</f>
        <v>0</v>
      </c>
      <c r="W7" s="9">
        <f>IFERROR('Part A'!#REF!,0)</f>
        <v>0</v>
      </c>
      <c r="X7" s="9">
        <f>IFERROR('Part A'!#REF!,0)</f>
        <v>0</v>
      </c>
      <c r="Y7" s="9">
        <f>IFERROR('Part A'!#REF!,0)</f>
        <v>0</v>
      </c>
    </row>
    <row r="8" spans="1:26">
      <c r="A8" s="8" t="s">
        <v>18</v>
      </c>
      <c r="B8" s="9">
        <f>IFERROR('Part A'!#REF!,0)</f>
        <v>0</v>
      </c>
      <c r="C8" s="9">
        <f>IFERROR('Part A'!#REF!,0)</f>
        <v>0</v>
      </c>
      <c r="D8" s="9">
        <f>IFERROR('Part A'!#REF!,0)</f>
        <v>0</v>
      </c>
      <c r="E8" s="9">
        <f>IFERROR('Part A'!#REF!,0)</f>
        <v>0</v>
      </c>
      <c r="F8" s="9">
        <f>IFERROR('Part A'!#REF!,0)</f>
        <v>0</v>
      </c>
      <c r="G8" s="9">
        <f>IFERROR('Part A'!#REF!,0)</f>
        <v>0</v>
      </c>
      <c r="H8" s="9">
        <f>IFERROR('Part A'!#REF!,0)</f>
        <v>0</v>
      </c>
      <c r="I8" s="9">
        <f>IFERROR('Part A'!#REF!,0)</f>
        <v>0</v>
      </c>
      <c r="J8" s="9">
        <f>IFERROR('Part A'!#REF!,0)</f>
        <v>0</v>
      </c>
      <c r="K8" s="9">
        <f>IFERROR('Part A'!#REF!,0)</f>
        <v>0</v>
      </c>
      <c r="L8" s="9">
        <f>IFERROR('Part A'!#REF!,0)</f>
        <v>0</v>
      </c>
      <c r="M8" s="9">
        <f>IFERROR('Part A'!#REF!,0)</f>
        <v>0</v>
      </c>
      <c r="N8" s="9">
        <f>IFERROR('Part A'!#REF!,0)</f>
        <v>0</v>
      </c>
      <c r="O8" s="9">
        <f>IFERROR('Part A'!#REF!,0)</f>
        <v>0</v>
      </c>
      <c r="P8" s="9">
        <f>IFERROR('Part A'!#REF!,0)</f>
        <v>0</v>
      </c>
      <c r="Q8" s="9">
        <f>IFERROR('Part A'!#REF!,0)</f>
        <v>0</v>
      </c>
      <c r="R8" s="9">
        <f>IFERROR('Part A'!#REF!,0)</f>
        <v>0</v>
      </c>
      <c r="S8" s="9">
        <f>IFERROR('Part A'!#REF!,0)</f>
        <v>0</v>
      </c>
      <c r="T8" s="9">
        <f>IFERROR('Part A'!#REF!,0)</f>
        <v>0</v>
      </c>
      <c r="U8" s="9">
        <f>IFERROR('Part A'!#REF!,0)</f>
        <v>0</v>
      </c>
      <c r="V8" s="9">
        <f>IFERROR('Part A'!#REF!,0)</f>
        <v>0</v>
      </c>
      <c r="W8" s="9">
        <f>IFERROR('Part A'!#REF!,0)</f>
        <v>0</v>
      </c>
      <c r="X8" s="9">
        <f>IFERROR('Part A'!#REF!,0)</f>
        <v>0</v>
      </c>
      <c r="Y8" s="9">
        <f>IFERROR('Part A'!#REF!,0)</f>
        <v>0</v>
      </c>
    </row>
    <row r="9" spans="1:26">
      <c r="A9" s="8" t="s">
        <v>19</v>
      </c>
      <c r="B9" s="9">
        <f>IFERROR('Part A'!#REF!,0)</f>
        <v>0</v>
      </c>
      <c r="C9" s="9">
        <f>IFERROR('Part A'!#REF!,0)</f>
        <v>0</v>
      </c>
      <c r="D9" s="9">
        <f>IFERROR('Part A'!#REF!,0)</f>
        <v>0</v>
      </c>
      <c r="E9" s="9">
        <f>IFERROR('Part A'!#REF!,0)</f>
        <v>0</v>
      </c>
      <c r="F9" s="9">
        <f>IFERROR('Part A'!#REF!,0)</f>
        <v>0</v>
      </c>
      <c r="G9" s="9">
        <f>IFERROR('Part A'!#REF!,0)</f>
        <v>0</v>
      </c>
      <c r="H9" s="9">
        <f>IFERROR('Part A'!#REF!,0)</f>
        <v>0</v>
      </c>
      <c r="I9" s="9">
        <f>IFERROR('Part A'!#REF!,0)</f>
        <v>0</v>
      </c>
      <c r="J9" s="9">
        <f>IFERROR('Part A'!#REF!,0)</f>
        <v>0</v>
      </c>
      <c r="K9" s="9">
        <f>IFERROR('Part A'!#REF!,0)</f>
        <v>0</v>
      </c>
      <c r="L9" s="9">
        <f>IFERROR('Part A'!#REF!,0)</f>
        <v>0</v>
      </c>
      <c r="M9" s="9">
        <f>IFERROR('Part A'!#REF!,0)</f>
        <v>0</v>
      </c>
      <c r="N9" s="9">
        <f>IFERROR('Part A'!#REF!,0)</f>
        <v>0</v>
      </c>
      <c r="O9" s="9">
        <f>IFERROR('Part A'!#REF!,0)</f>
        <v>0</v>
      </c>
      <c r="P9" s="9">
        <f>IFERROR('Part A'!#REF!,0)</f>
        <v>0</v>
      </c>
      <c r="Q9" s="9">
        <f>IFERROR('Part A'!#REF!,0)</f>
        <v>0</v>
      </c>
      <c r="R9" s="9">
        <f>IFERROR('Part A'!#REF!,0)</f>
        <v>0</v>
      </c>
      <c r="S9" s="9">
        <f>IFERROR('Part A'!#REF!,0)</f>
        <v>0</v>
      </c>
      <c r="T9" s="9">
        <f>IFERROR('Part A'!#REF!,0)</f>
        <v>0</v>
      </c>
      <c r="U9" s="9">
        <f>IFERROR('Part A'!#REF!,0)</f>
        <v>0</v>
      </c>
      <c r="V9" s="9">
        <f>IFERROR('Part A'!#REF!,0)</f>
        <v>0</v>
      </c>
      <c r="W9" s="9">
        <f>IFERROR('Part A'!#REF!,0)</f>
        <v>0</v>
      </c>
      <c r="X9" s="9">
        <f>IFERROR('Part A'!#REF!,0)</f>
        <v>0</v>
      </c>
      <c r="Y9" s="9">
        <f>IFERROR('Part A'!#REF!,0)</f>
        <v>0</v>
      </c>
    </row>
    <row r="10" spans="1:26">
      <c r="A10" s="8" t="s">
        <v>20</v>
      </c>
      <c r="B10" s="9">
        <f>IFERROR('Part A'!#REF!,0)</f>
        <v>0</v>
      </c>
      <c r="C10" s="9">
        <f>IFERROR('Part A'!#REF!,0)</f>
        <v>0</v>
      </c>
      <c r="D10" s="9">
        <f>IFERROR('Part A'!#REF!,0)</f>
        <v>0</v>
      </c>
      <c r="E10" s="9">
        <f>IFERROR('Part A'!#REF!,0)</f>
        <v>0</v>
      </c>
      <c r="F10" s="9">
        <f>IFERROR('Part A'!#REF!,0)</f>
        <v>0</v>
      </c>
      <c r="G10" s="9">
        <f>IFERROR('Part A'!#REF!,0)</f>
        <v>0</v>
      </c>
      <c r="H10" s="9">
        <f>IFERROR('Part A'!#REF!,0)</f>
        <v>0</v>
      </c>
      <c r="I10" s="9">
        <f>IFERROR('Part A'!#REF!,0)</f>
        <v>0</v>
      </c>
      <c r="J10" s="9">
        <f>IFERROR('Part A'!#REF!,0)</f>
        <v>0</v>
      </c>
      <c r="K10" s="9">
        <f>IFERROR('Part A'!#REF!,0)</f>
        <v>0</v>
      </c>
      <c r="L10" s="9">
        <f>IFERROR('Part A'!#REF!,0)</f>
        <v>0</v>
      </c>
      <c r="M10" s="9">
        <f>IFERROR('Part A'!#REF!,0)</f>
        <v>0</v>
      </c>
      <c r="N10" s="9">
        <f>IFERROR('Part A'!#REF!,0)</f>
        <v>0</v>
      </c>
      <c r="O10" s="9">
        <f>IFERROR('Part A'!#REF!,0)</f>
        <v>0</v>
      </c>
      <c r="P10" s="9">
        <f>IFERROR('Part A'!#REF!,0)</f>
        <v>0</v>
      </c>
      <c r="Q10" s="9">
        <f>IFERROR('Part A'!#REF!,0)</f>
        <v>0</v>
      </c>
      <c r="R10" s="9">
        <f>IFERROR('Part A'!#REF!,0)</f>
        <v>0</v>
      </c>
      <c r="S10" s="9">
        <f>IFERROR('Part A'!#REF!,0)</f>
        <v>0</v>
      </c>
      <c r="T10" s="9">
        <f>IFERROR('Part A'!#REF!,0)</f>
        <v>0</v>
      </c>
      <c r="U10" s="9">
        <f>IFERROR('Part A'!#REF!,0)</f>
        <v>0</v>
      </c>
      <c r="V10" s="9">
        <f>IFERROR('Part A'!#REF!,0)</f>
        <v>0</v>
      </c>
      <c r="W10" s="9">
        <f>IFERROR('Part A'!#REF!,0)</f>
        <v>0</v>
      </c>
      <c r="X10" s="9">
        <f>IFERROR('Part A'!#REF!,0)</f>
        <v>0</v>
      </c>
      <c r="Y10" s="9">
        <f>IFERROR('Part A'!#REF!,0)</f>
        <v>0</v>
      </c>
    </row>
    <row r="11" spans="1:26">
      <c r="A11" s="8" t="s">
        <v>21</v>
      </c>
      <c r="B11" s="9">
        <f>IFERROR('Part A'!#REF!,0)</f>
        <v>0</v>
      </c>
      <c r="C11" s="9">
        <f>IFERROR('Part A'!#REF!,0)</f>
        <v>0</v>
      </c>
      <c r="D11" s="9">
        <f>IFERROR('Part A'!#REF!,0)</f>
        <v>0</v>
      </c>
      <c r="E11" s="9">
        <f>IFERROR('Part A'!#REF!,0)</f>
        <v>0</v>
      </c>
      <c r="F11" s="9">
        <f>IFERROR('Part A'!#REF!,0)</f>
        <v>0</v>
      </c>
      <c r="G11" s="9">
        <f>IFERROR('Part A'!#REF!,0)</f>
        <v>0</v>
      </c>
      <c r="H11" s="9">
        <f>IFERROR('Part A'!#REF!,0)</f>
        <v>0</v>
      </c>
      <c r="I11" s="9">
        <f>IFERROR('Part A'!#REF!,0)</f>
        <v>0</v>
      </c>
      <c r="J11" s="9">
        <f>IFERROR('Part A'!#REF!,0)</f>
        <v>0</v>
      </c>
      <c r="K11" s="9">
        <f>IFERROR('Part A'!#REF!,0)</f>
        <v>0</v>
      </c>
      <c r="L11" s="9">
        <f>IFERROR('Part A'!#REF!,0)</f>
        <v>0</v>
      </c>
      <c r="M11" s="9">
        <f>IFERROR('Part A'!#REF!,0)</f>
        <v>0</v>
      </c>
      <c r="N11" s="9">
        <f>IFERROR('Part A'!#REF!,0)</f>
        <v>0</v>
      </c>
      <c r="O11" s="9">
        <f>IFERROR('Part A'!#REF!,0)</f>
        <v>0</v>
      </c>
      <c r="P11" s="9">
        <f>IFERROR('Part A'!#REF!,0)</f>
        <v>0</v>
      </c>
      <c r="Q11" s="9">
        <f>IFERROR('Part A'!#REF!,0)</f>
        <v>0</v>
      </c>
      <c r="R11" s="9">
        <f>IFERROR('Part A'!#REF!,0)</f>
        <v>0</v>
      </c>
      <c r="S11" s="9">
        <f>IFERROR('Part A'!#REF!,0)</f>
        <v>0</v>
      </c>
      <c r="T11" s="9">
        <f>IFERROR('Part A'!#REF!,0)</f>
        <v>0</v>
      </c>
      <c r="U11" s="9">
        <f>IFERROR('Part A'!#REF!,0)</f>
        <v>0</v>
      </c>
      <c r="V11" s="9">
        <f>IFERROR('Part A'!#REF!,0)</f>
        <v>0</v>
      </c>
      <c r="W11" s="9">
        <f>IFERROR('Part A'!#REF!,0)</f>
        <v>0</v>
      </c>
      <c r="X11" s="9">
        <f>IFERROR('Part A'!#REF!,0)</f>
        <v>0</v>
      </c>
      <c r="Y11" s="9">
        <f>IFERROR('Part A'!#REF!,0)</f>
        <v>0</v>
      </c>
    </row>
    <row r="12" spans="1:26">
      <c r="A12" s="8" t="s">
        <v>22</v>
      </c>
      <c r="B12" s="9">
        <f>IFERROR('Part A'!#REF!,0)</f>
        <v>0</v>
      </c>
      <c r="C12" s="9">
        <f>IFERROR('Part A'!#REF!,0)</f>
        <v>0</v>
      </c>
      <c r="D12" s="9">
        <f>IFERROR('Part A'!#REF!,0)</f>
        <v>0</v>
      </c>
      <c r="E12" s="9">
        <f>IFERROR('Part A'!#REF!,0)</f>
        <v>0</v>
      </c>
      <c r="F12" s="9">
        <f>IFERROR('Part A'!#REF!,0)</f>
        <v>0</v>
      </c>
      <c r="G12" s="9">
        <f>IFERROR('Part A'!#REF!,0)</f>
        <v>0</v>
      </c>
      <c r="H12" s="9">
        <f>IFERROR('Part A'!#REF!,0)</f>
        <v>0</v>
      </c>
      <c r="I12" s="9">
        <f>IFERROR('Part A'!#REF!,0)</f>
        <v>0</v>
      </c>
      <c r="J12" s="9">
        <f>IFERROR('Part A'!#REF!,0)</f>
        <v>0</v>
      </c>
      <c r="K12" s="9">
        <f>IFERROR('Part A'!#REF!,0)</f>
        <v>0</v>
      </c>
      <c r="L12" s="9">
        <f>IFERROR('Part A'!#REF!,0)</f>
        <v>0</v>
      </c>
      <c r="M12" s="9">
        <f>IFERROR('Part A'!#REF!,0)</f>
        <v>0</v>
      </c>
      <c r="N12" s="9">
        <f>IFERROR('Part A'!#REF!,0)</f>
        <v>0</v>
      </c>
      <c r="O12" s="9">
        <f>IFERROR('Part A'!#REF!,0)</f>
        <v>0</v>
      </c>
      <c r="P12" s="9">
        <f>IFERROR('Part A'!#REF!,0)</f>
        <v>0</v>
      </c>
      <c r="Q12" s="9">
        <f>IFERROR('Part A'!#REF!,0)</f>
        <v>0</v>
      </c>
      <c r="R12" s="9">
        <f>IFERROR('Part A'!#REF!,0)</f>
        <v>0</v>
      </c>
      <c r="S12" s="9">
        <f>IFERROR('Part A'!#REF!,0)</f>
        <v>0</v>
      </c>
      <c r="T12" s="9">
        <f>IFERROR('Part A'!#REF!,0)</f>
        <v>0</v>
      </c>
      <c r="U12" s="9">
        <f>IFERROR('Part A'!#REF!,0)</f>
        <v>0</v>
      </c>
      <c r="V12" s="9">
        <f>IFERROR('Part A'!#REF!,0)</f>
        <v>0</v>
      </c>
      <c r="W12" s="9">
        <f>IFERROR('Part A'!#REF!,0)</f>
        <v>0</v>
      </c>
      <c r="X12" s="9">
        <f>IFERROR('Part A'!#REF!,0)</f>
        <v>0</v>
      </c>
      <c r="Y12" s="9">
        <f>IFERROR('Part A'!#REF!,0)</f>
        <v>0</v>
      </c>
    </row>
    <row r="13" spans="1:26" ht="14.55" thickBot="1">
      <c r="A13" s="13" t="s">
        <v>5</v>
      </c>
      <c r="B13" s="9">
        <f>IFERROR('Part A'!#REF!,0)</f>
        <v>0</v>
      </c>
      <c r="C13" s="9">
        <f>IFERROR('Part A'!#REF!,0)</f>
        <v>0</v>
      </c>
      <c r="D13" s="9">
        <f>IFERROR('Part A'!#REF!,0)</f>
        <v>0</v>
      </c>
      <c r="E13" s="9">
        <f>IFERROR('Part A'!#REF!,0)</f>
        <v>0</v>
      </c>
      <c r="F13" s="9">
        <f>IFERROR('Part A'!#REF!,0)</f>
        <v>0</v>
      </c>
      <c r="G13" s="9">
        <f>IFERROR('Part A'!#REF!,0)</f>
        <v>0</v>
      </c>
      <c r="H13" s="9">
        <f>IFERROR('Part A'!#REF!,0)</f>
        <v>0</v>
      </c>
      <c r="I13" s="9">
        <f>IFERROR('Part A'!#REF!,0)</f>
        <v>0</v>
      </c>
      <c r="J13" s="9">
        <f>IFERROR('Part A'!#REF!,0)</f>
        <v>0</v>
      </c>
      <c r="K13" s="9">
        <f>IFERROR('Part A'!#REF!,0)</f>
        <v>0</v>
      </c>
      <c r="L13" s="9">
        <f>IFERROR('Part A'!#REF!,0)</f>
        <v>0</v>
      </c>
      <c r="M13" s="9">
        <f>IFERROR('Part A'!#REF!,0)</f>
        <v>0</v>
      </c>
      <c r="N13" s="9">
        <f>IFERROR('Part A'!#REF!,0)</f>
        <v>0</v>
      </c>
      <c r="O13" s="9">
        <f>IFERROR('Part A'!#REF!,0)</f>
        <v>0</v>
      </c>
      <c r="P13" s="9">
        <f>IFERROR('Part A'!#REF!,0)</f>
        <v>0</v>
      </c>
      <c r="Q13" s="9">
        <f>IFERROR('Part A'!#REF!,0)</f>
        <v>0</v>
      </c>
      <c r="R13" s="9">
        <f>IFERROR('Part A'!#REF!,0)</f>
        <v>0</v>
      </c>
      <c r="S13" s="9">
        <f>IFERROR('Part A'!#REF!,0)</f>
        <v>0</v>
      </c>
      <c r="T13" s="9">
        <f>IFERROR('Part A'!#REF!,0)</f>
        <v>0</v>
      </c>
      <c r="U13" s="9">
        <f>IFERROR('Part A'!#REF!,0)</f>
        <v>0</v>
      </c>
      <c r="V13" s="9">
        <f>IFERROR('Part A'!#REF!,0)</f>
        <v>0</v>
      </c>
      <c r="W13" s="9">
        <f>IFERROR('Part A'!#REF!,0)</f>
        <v>0</v>
      </c>
      <c r="X13" s="9">
        <f>IFERROR('Part A'!#REF!,0)</f>
        <v>0</v>
      </c>
      <c r="Y13" s="9">
        <f>IFERROR('Part A'!#REF!,0)</f>
        <v>0</v>
      </c>
    </row>
    <row r="15" spans="1:26" ht="14.55" thickBot="1">
      <c r="A15" s="29" t="s">
        <v>39</v>
      </c>
    </row>
    <row r="16" spans="1:26" s="4" customFormat="1" ht="13.45">
      <c r="A16" s="34" t="s">
        <v>28</v>
      </c>
      <c r="B16" s="35"/>
      <c r="C16" s="43" t="s">
        <v>40</v>
      </c>
      <c r="D16" s="43"/>
      <c r="E16" s="35"/>
      <c r="F16" s="43" t="s">
        <v>30</v>
      </c>
      <c r="G16" s="43"/>
      <c r="H16" s="43"/>
      <c r="I16" s="43"/>
      <c r="J16" s="43" t="s">
        <v>31</v>
      </c>
      <c r="K16" s="43"/>
      <c r="L16" s="43" t="s">
        <v>32</v>
      </c>
      <c r="M16" s="43"/>
      <c r="N16" s="43" t="s">
        <v>41</v>
      </c>
      <c r="O16" s="43"/>
      <c r="P16" s="43" t="s">
        <v>34</v>
      </c>
      <c r="Q16" s="43"/>
      <c r="R16" s="43" t="s">
        <v>42</v>
      </c>
      <c r="S16" s="43"/>
      <c r="T16" s="43" t="s">
        <v>43</v>
      </c>
      <c r="U16" s="43"/>
      <c r="V16" s="43" t="s">
        <v>37</v>
      </c>
      <c r="W16" s="43"/>
      <c r="X16" s="43" t="s">
        <v>38</v>
      </c>
      <c r="Y16" s="44"/>
    </row>
    <row r="17" spans="1:25">
      <c r="A17" s="31">
        <v>1</v>
      </c>
      <c r="B17" s="30"/>
      <c r="C17" s="45">
        <f>'Part B'!B3</f>
        <v>0</v>
      </c>
      <c r="D17" s="45"/>
      <c r="E17" s="30"/>
      <c r="F17" s="45">
        <f>'Part B'!C3</f>
        <v>0</v>
      </c>
      <c r="G17" s="45"/>
      <c r="H17" s="45"/>
      <c r="I17" s="45"/>
      <c r="J17" s="45">
        <f>'Part B'!D3</f>
        <v>0</v>
      </c>
      <c r="K17" s="45"/>
      <c r="L17" s="45">
        <f>'Part B'!E3</f>
        <v>0</v>
      </c>
      <c r="M17" s="45"/>
      <c r="N17" s="45">
        <f>'Part B'!F3</f>
        <v>0</v>
      </c>
      <c r="O17" s="45"/>
      <c r="P17" s="45">
        <f>'Part B'!G3</f>
        <v>0</v>
      </c>
      <c r="Q17" s="45"/>
      <c r="R17" s="45">
        <f>'Part B'!H3</f>
        <v>0</v>
      </c>
      <c r="S17" s="45"/>
      <c r="T17" s="45">
        <f>'Part B'!I3</f>
        <v>0</v>
      </c>
      <c r="U17" s="45"/>
      <c r="V17" s="45">
        <f>'Part B'!J3</f>
        <v>0</v>
      </c>
      <c r="W17" s="45"/>
      <c r="X17" s="45">
        <f>'Part B'!K3</f>
        <v>0</v>
      </c>
      <c r="Y17" s="49"/>
    </row>
    <row r="18" spans="1:25">
      <c r="A18" s="31">
        <v>2</v>
      </c>
      <c r="B18" s="30"/>
      <c r="C18" s="45">
        <f>'Part B'!B4</f>
        <v>0</v>
      </c>
      <c r="D18" s="45"/>
      <c r="E18" s="30"/>
      <c r="F18" s="45">
        <f>'Part B'!C4</f>
        <v>0</v>
      </c>
      <c r="G18" s="45"/>
      <c r="H18" s="45"/>
      <c r="I18" s="45"/>
      <c r="J18" s="45">
        <f>'Part B'!D4</f>
        <v>0</v>
      </c>
      <c r="K18" s="45"/>
      <c r="L18" s="45">
        <f>'Part B'!E4</f>
        <v>0</v>
      </c>
      <c r="M18" s="45"/>
      <c r="N18" s="45">
        <f>'Part B'!F4</f>
        <v>0</v>
      </c>
      <c r="O18" s="45"/>
      <c r="P18" s="45">
        <f>'Part B'!G4</f>
        <v>0</v>
      </c>
      <c r="Q18" s="45"/>
      <c r="R18" s="45">
        <f>'Part B'!H4</f>
        <v>0</v>
      </c>
      <c r="S18" s="45"/>
      <c r="T18" s="45">
        <f>'Part B'!I4</f>
        <v>0</v>
      </c>
      <c r="U18" s="45"/>
      <c r="V18" s="45">
        <f>'Part B'!J4</f>
        <v>0</v>
      </c>
      <c r="W18" s="45"/>
      <c r="X18" s="45">
        <f>'Part B'!K4</f>
        <v>0</v>
      </c>
      <c r="Y18" s="49"/>
    </row>
    <row r="19" spans="1:25">
      <c r="A19" s="31">
        <v>3</v>
      </c>
      <c r="B19" s="30"/>
      <c r="C19" s="45">
        <f>'Part B'!B5</f>
        <v>0</v>
      </c>
      <c r="D19" s="45"/>
      <c r="E19" s="30"/>
      <c r="F19" s="45">
        <f>'Part B'!C5</f>
        <v>0</v>
      </c>
      <c r="G19" s="45"/>
      <c r="H19" s="45"/>
      <c r="I19" s="45"/>
      <c r="J19" s="45">
        <f>'Part B'!D5</f>
        <v>0</v>
      </c>
      <c r="K19" s="45"/>
      <c r="L19" s="45">
        <f>'Part B'!E5</f>
        <v>0</v>
      </c>
      <c r="M19" s="45"/>
      <c r="N19" s="45">
        <f>'Part B'!F5</f>
        <v>0</v>
      </c>
      <c r="O19" s="45"/>
      <c r="P19" s="45">
        <f>'Part B'!G5</f>
        <v>0</v>
      </c>
      <c r="Q19" s="45"/>
      <c r="R19" s="45">
        <f>'Part B'!H5</f>
        <v>0</v>
      </c>
      <c r="S19" s="45"/>
      <c r="T19" s="45">
        <f>'Part B'!I5</f>
        <v>0</v>
      </c>
      <c r="U19" s="45"/>
      <c r="V19" s="45">
        <f>'Part B'!J5</f>
        <v>0</v>
      </c>
      <c r="W19" s="45"/>
      <c r="X19" s="45">
        <f>'Part B'!K5</f>
        <v>0</v>
      </c>
      <c r="Y19" s="49"/>
    </row>
    <row r="20" spans="1:25">
      <c r="A20" s="31">
        <v>4</v>
      </c>
      <c r="B20" s="30"/>
      <c r="C20" s="45">
        <f>'Part B'!B6</f>
        <v>0</v>
      </c>
      <c r="D20" s="45"/>
      <c r="E20" s="30"/>
      <c r="F20" s="45">
        <f>'Part B'!C6</f>
        <v>0</v>
      </c>
      <c r="G20" s="45"/>
      <c r="H20" s="45"/>
      <c r="I20" s="45"/>
      <c r="J20" s="45">
        <f>'Part B'!D6</f>
        <v>0</v>
      </c>
      <c r="K20" s="45"/>
      <c r="L20" s="45">
        <f>'Part B'!E6</f>
        <v>0</v>
      </c>
      <c r="M20" s="45"/>
      <c r="N20" s="45">
        <f>'Part B'!F6</f>
        <v>0</v>
      </c>
      <c r="O20" s="45"/>
      <c r="P20" s="45">
        <f>'Part B'!G6</f>
        <v>0</v>
      </c>
      <c r="Q20" s="45"/>
      <c r="R20" s="45">
        <f>'Part B'!H6</f>
        <v>0</v>
      </c>
      <c r="S20" s="45"/>
      <c r="T20" s="45">
        <f>'Part B'!I6</f>
        <v>0</v>
      </c>
      <c r="U20" s="45"/>
      <c r="V20" s="45">
        <f>'Part B'!J6</f>
        <v>0</v>
      </c>
      <c r="W20" s="45"/>
      <c r="X20" s="45">
        <f>'Part B'!K6</f>
        <v>0</v>
      </c>
      <c r="Y20" s="49"/>
    </row>
    <row r="21" spans="1:25">
      <c r="A21" s="31">
        <v>5</v>
      </c>
      <c r="B21" s="30"/>
      <c r="C21" s="45">
        <f>'Part B'!B7</f>
        <v>0</v>
      </c>
      <c r="D21" s="45"/>
      <c r="E21" s="30"/>
      <c r="F21" s="45">
        <f>'Part B'!C7</f>
        <v>0</v>
      </c>
      <c r="G21" s="45"/>
      <c r="H21" s="45"/>
      <c r="I21" s="45"/>
      <c r="J21" s="45">
        <f>'Part B'!D7</f>
        <v>0</v>
      </c>
      <c r="K21" s="45"/>
      <c r="L21" s="45">
        <f>'Part B'!E7</f>
        <v>0</v>
      </c>
      <c r="M21" s="45"/>
      <c r="N21" s="45">
        <f>'Part B'!F7</f>
        <v>0</v>
      </c>
      <c r="O21" s="45"/>
      <c r="P21" s="45">
        <f>'Part B'!G7</f>
        <v>0</v>
      </c>
      <c r="Q21" s="45"/>
      <c r="R21" s="45">
        <f>'Part B'!H7</f>
        <v>0</v>
      </c>
      <c r="S21" s="45"/>
      <c r="T21" s="45">
        <f>'Part B'!I7</f>
        <v>0</v>
      </c>
      <c r="U21" s="45"/>
      <c r="V21" s="45">
        <f>'Part B'!J7</f>
        <v>0</v>
      </c>
      <c r="W21" s="45"/>
      <c r="X21" s="45">
        <f>'Part B'!K7</f>
        <v>0</v>
      </c>
      <c r="Y21" s="49"/>
    </row>
    <row r="22" spans="1:25">
      <c r="A22" s="31">
        <v>6</v>
      </c>
      <c r="B22" s="30"/>
      <c r="C22" s="45">
        <f>'Part B'!B8</f>
        <v>0</v>
      </c>
      <c r="D22" s="45"/>
      <c r="E22" s="30"/>
      <c r="F22" s="45">
        <f>'Part B'!C8</f>
        <v>0</v>
      </c>
      <c r="G22" s="45"/>
      <c r="H22" s="45"/>
      <c r="I22" s="45"/>
      <c r="J22" s="45">
        <f>'Part B'!D8</f>
        <v>0</v>
      </c>
      <c r="K22" s="45"/>
      <c r="L22" s="45">
        <f>'Part B'!E8</f>
        <v>0</v>
      </c>
      <c r="M22" s="45"/>
      <c r="N22" s="45">
        <f>'Part B'!F8</f>
        <v>0</v>
      </c>
      <c r="O22" s="45"/>
      <c r="P22" s="45">
        <f>'Part B'!G8</f>
        <v>0</v>
      </c>
      <c r="Q22" s="45"/>
      <c r="R22" s="45">
        <f>'Part B'!H8</f>
        <v>0</v>
      </c>
      <c r="S22" s="45"/>
      <c r="T22" s="45">
        <f>'Part B'!I8</f>
        <v>0</v>
      </c>
      <c r="U22" s="45"/>
      <c r="V22" s="45">
        <f>'Part B'!J8</f>
        <v>0</v>
      </c>
      <c r="W22" s="45"/>
      <c r="X22" s="45">
        <f>'Part B'!K8</f>
        <v>0</v>
      </c>
      <c r="Y22" s="49"/>
    </row>
    <row r="23" spans="1:25">
      <c r="A23" s="31">
        <v>7</v>
      </c>
      <c r="B23" s="30"/>
      <c r="C23" s="45">
        <f>'Part B'!B9</f>
        <v>0</v>
      </c>
      <c r="D23" s="45"/>
      <c r="E23" s="30"/>
      <c r="F23" s="45">
        <f>'Part B'!C9</f>
        <v>0</v>
      </c>
      <c r="G23" s="45"/>
      <c r="H23" s="45"/>
      <c r="I23" s="45"/>
      <c r="J23" s="45">
        <f>'Part B'!D9</f>
        <v>0</v>
      </c>
      <c r="K23" s="45"/>
      <c r="L23" s="45">
        <f>'Part B'!E9</f>
        <v>0</v>
      </c>
      <c r="M23" s="45"/>
      <c r="N23" s="45">
        <f>'Part B'!F9</f>
        <v>0</v>
      </c>
      <c r="O23" s="45"/>
      <c r="P23" s="45">
        <f>'Part B'!G9</f>
        <v>0</v>
      </c>
      <c r="Q23" s="45"/>
      <c r="R23" s="45">
        <f>'Part B'!H9</f>
        <v>0</v>
      </c>
      <c r="S23" s="45"/>
      <c r="T23" s="45">
        <f>'Part B'!I9</f>
        <v>0</v>
      </c>
      <c r="U23" s="45"/>
      <c r="V23" s="45">
        <f>'Part B'!J9</f>
        <v>0</v>
      </c>
      <c r="W23" s="45"/>
      <c r="X23" s="45">
        <f>'Part B'!K9</f>
        <v>0</v>
      </c>
      <c r="Y23" s="49"/>
    </row>
    <row r="24" spans="1:25">
      <c r="A24" s="31">
        <v>8</v>
      </c>
      <c r="B24" s="30"/>
      <c r="C24" s="45">
        <f>'Part B'!B10</f>
        <v>0</v>
      </c>
      <c r="D24" s="45"/>
      <c r="E24" s="30"/>
      <c r="F24" s="45">
        <f>'Part B'!C10</f>
        <v>0</v>
      </c>
      <c r="G24" s="45"/>
      <c r="H24" s="45"/>
      <c r="I24" s="45"/>
      <c r="J24" s="45">
        <f>'Part B'!D10</f>
        <v>0</v>
      </c>
      <c r="K24" s="45"/>
      <c r="L24" s="45">
        <f>'Part B'!E10</f>
        <v>0</v>
      </c>
      <c r="M24" s="45"/>
      <c r="N24" s="45">
        <f>'Part B'!F10</f>
        <v>0</v>
      </c>
      <c r="O24" s="45"/>
      <c r="P24" s="45">
        <f>'Part B'!G10</f>
        <v>0</v>
      </c>
      <c r="Q24" s="45"/>
      <c r="R24" s="45">
        <f>'Part B'!H10</f>
        <v>0</v>
      </c>
      <c r="S24" s="45"/>
      <c r="T24" s="45">
        <f>'Part B'!I10</f>
        <v>0</v>
      </c>
      <c r="U24" s="45"/>
      <c r="V24" s="45">
        <f>'Part B'!J10</f>
        <v>0</v>
      </c>
      <c r="W24" s="45"/>
      <c r="X24" s="45">
        <f>'Part B'!K10</f>
        <v>0</v>
      </c>
      <c r="Y24" s="49"/>
    </row>
    <row r="25" spans="1:25">
      <c r="A25" s="31">
        <v>9</v>
      </c>
      <c r="B25" s="30"/>
      <c r="C25" s="45">
        <f>'Part B'!B11</f>
        <v>0</v>
      </c>
      <c r="D25" s="45"/>
      <c r="E25" s="30"/>
      <c r="F25" s="45">
        <f>'Part B'!C11</f>
        <v>0</v>
      </c>
      <c r="G25" s="45"/>
      <c r="H25" s="45"/>
      <c r="I25" s="45"/>
      <c r="J25" s="45">
        <f>'Part B'!D11</f>
        <v>0</v>
      </c>
      <c r="K25" s="45"/>
      <c r="L25" s="45">
        <f>'Part B'!E11</f>
        <v>0</v>
      </c>
      <c r="M25" s="45"/>
      <c r="N25" s="45">
        <f>'Part B'!F11</f>
        <v>0</v>
      </c>
      <c r="O25" s="45"/>
      <c r="P25" s="45">
        <f>'Part B'!G11</f>
        <v>0</v>
      </c>
      <c r="Q25" s="45"/>
      <c r="R25" s="45">
        <f>'Part B'!H11</f>
        <v>0</v>
      </c>
      <c r="S25" s="45"/>
      <c r="T25" s="45">
        <f>'Part B'!I11</f>
        <v>0</v>
      </c>
      <c r="U25" s="45"/>
      <c r="V25" s="45">
        <f>'Part B'!J11</f>
        <v>0</v>
      </c>
      <c r="W25" s="45"/>
      <c r="X25" s="45">
        <f>'Part B'!K11</f>
        <v>0</v>
      </c>
      <c r="Y25" s="49"/>
    </row>
    <row r="26" spans="1:25">
      <c r="A26" s="31">
        <v>10</v>
      </c>
      <c r="B26" s="30"/>
      <c r="C26" s="45">
        <f>'Part B'!B12</f>
        <v>0</v>
      </c>
      <c r="D26" s="45"/>
      <c r="E26" s="30"/>
      <c r="F26" s="45">
        <f>'Part B'!C12</f>
        <v>0</v>
      </c>
      <c r="G26" s="45"/>
      <c r="H26" s="45"/>
      <c r="I26" s="45"/>
      <c r="J26" s="45">
        <f>'Part B'!D12</f>
        <v>0</v>
      </c>
      <c r="K26" s="45"/>
      <c r="L26" s="45">
        <f>'Part B'!E12</f>
        <v>0</v>
      </c>
      <c r="M26" s="45"/>
      <c r="N26" s="45">
        <f>'Part B'!F12</f>
        <v>0</v>
      </c>
      <c r="O26" s="45"/>
      <c r="P26" s="45">
        <f>'Part B'!G12</f>
        <v>0</v>
      </c>
      <c r="Q26" s="45"/>
      <c r="R26" s="45">
        <f>'Part B'!H12</f>
        <v>0</v>
      </c>
      <c r="S26" s="45"/>
      <c r="T26" s="45">
        <f>'Part B'!I12</f>
        <v>0</v>
      </c>
      <c r="U26" s="45"/>
      <c r="V26" s="45">
        <f>'Part B'!J12</f>
        <v>0</v>
      </c>
      <c r="W26" s="45"/>
      <c r="X26" s="45">
        <f>'Part B'!K12</f>
        <v>0</v>
      </c>
      <c r="Y26" s="49"/>
    </row>
    <row r="27" spans="1:25">
      <c r="A27" s="31">
        <v>11</v>
      </c>
      <c r="B27" s="30"/>
      <c r="C27" s="45">
        <f>'Part B'!B13</f>
        <v>0</v>
      </c>
      <c r="D27" s="45"/>
      <c r="E27" s="30"/>
      <c r="F27" s="45">
        <f>'Part B'!C13</f>
        <v>0</v>
      </c>
      <c r="G27" s="45"/>
      <c r="H27" s="45"/>
      <c r="I27" s="45"/>
      <c r="J27" s="45">
        <f>'Part B'!D13</f>
        <v>0</v>
      </c>
      <c r="K27" s="45"/>
      <c r="L27" s="45">
        <f>'Part B'!E13</f>
        <v>0</v>
      </c>
      <c r="M27" s="45"/>
      <c r="N27" s="45">
        <f>'Part B'!F13</f>
        <v>0</v>
      </c>
      <c r="O27" s="45"/>
      <c r="P27" s="45">
        <f>'Part B'!G13</f>
        <v>0</v>
      </c>
      <c r="Q27" s="45"/>
      <c r="R27" s="45">
        <f>'Part B'!H13</f>
        <v>0</v>
      </c>
      <c r="S27" s="45"/>
      <c r="T27" s="45">
        <f>'Part B'!I13</f>
        <v>0</v>
      </c>
      <c r="U27" s="45"/>
      <c r="V27" s="45">
        <f>'Part B'!J13</f>
        <v>0</v>
      </c>
      <c r="W27" s="45"/>
      <c r="X27" s="45">
        <f>'Part B'!K13</f>
        <v>0</v>
      </c>
      <c r="Y27" s="49"/>
    </row>
    <row r="28" spans="1:25">
      <c r="A28" s="31">
        <v>12</v>
      </c>
      <c r="B28" s="30"/>
      <c r="C28" s="45">
        <f>'Part B'!B14</f>
        <v>0</v>
      </c>
      <c r="D28" s="45"/>
      <c r="E28" s="30"/>
      <c r="F28" s="45">
        <f>'Part B'!C14</f>
        <v>0</v>
      </c>
      <c r="G28" s="45"/>
      <c r="H28" s="45"/>
      <c r="I28" s="45"/>
      <c r="J28" s="45">
        <f>'Part B'!D14</f>
        <v>0</v>
      </c>
      <c r="K28" s="45"/>
      <c r="L28" s="45">
        <f>'Part B'!E14</f>
        <v>0</v>
      </c>
      <c r="M28" s="45"/>
      <c r="N28" s="45">
        <f>'Part B'!F14</f>
        <v>0</v>
      </c>
      <c r="O28" s="45"/>
      <c r="P28" s="45">
        <f>'Part B'!G14</f>
        <v>0</v>
      </c>
      <c r="Q28" s="45"/>
      <c r="R28" s="45">
        <f>'Part B'!H14</f>
        <v>0</v>
      </c>
      <c r="S28" s="45"/>
      <c r="T28" s="45">
        <f>'Part B'!I14</f>
        <v>0</v>
      </c>
      <c r="U28" s="45"/>
      <c r="V28" s="45">
        <f>'Part B'!J14</f>
        <v>0</v>
      </c>
      <c r="W28" s="45"/>
      <c r="X28" s="45">
        <f>'Part B'!K14</f>
        <v>0</v>
      </c>
      <c r="Y28" s="49"/>
    </row>
    <row r="29" spans="1:25">
      <c r="A29" s="31">
        <v>13</v>
      </c>
      <c r="B29" s="30"/>
      <c r="C29" s="45">
        <f>'Part B'!B15</f>
        <v>0</v>
      </c>
      <c r="D29" s="45"/>
      <c r="E29" s="30"/>
      <c r="F29" s="45">
        <f>'Part B'!C15</f>
        <v>0</v>
      </c>
      <c r="G29" s="45"/>
      <c r="H29" s="45"/>
      <c r="I29" s="45"/>
      <c r="J29" s="45">
        <f>'Part B'!D15</f>
        <v>0</v>
      </c>
      <c r="K29" s="45"/>
      <c r="L29" s="45">
        <f>'Part B'!E15</f>
        <v>0</v>
      </c>
      <c r="M29" s="45"/>
      <c r="N29" s="45">
        <f>'Part B'!F15</f>
        <v>0</v>
      </c>
      <c r="O29" s="45"/>
      <c r="P29" s="45">
        <f>'Part B'!G15</f>
        <v>0</v>
      </c>
      <c r="Q29" s="45"/>
      <c r="R29" s="45">
        <f>'Part B'!H15</f>
        <v>0</v>
      </c>
      <c r="S29" s="45"/>
      <c r="T29" s="45">
        <f>'Part B'!I15</f>
        <v>0</v>
      </c>
      <c r="U29" s="45"/>
      <c r="V29" s="45">
        <f>'Part B'!J15</f>
        <v>0</v>
      </c>
      <c r="W29" s="45"/>
      <c r="X29" s="45">
        <f>'Part B'!K15</f>
        <v>0</v>
      </c>
      <c r="Y29" s="49"/>
    </row>
    <row r="30" spans="1:25">
      <c r="A30" s="31">
        <v>14</v>
      </c>
      <c r="B30" s="30"/>
      <c r="C30" s="45">
        <f>'Part B'!B16</f>
        <v>0</v>
      </c>
      <c r="D30" s="45"/>
      <c r="E30" s="30"/>
      <c r="F30" s="45">
        <f>'Part B'!C16</f>
        <v>0</v>
      </c>
      <c r="G30" s="45"/>
      <c r="H30" s="45"/>
      <c r="I30" s="45"/>
      <c r="J30" s="45">
        <f>'Part B'!D16</f>
        <v>0</v>
      </c>
      <c r="K30" s="45"/>
      <c r="L30" s="45">
        <f>'Part B'!E16</f>
        <v>0</v>
      </c>
      <c r="M30" s="45"/>
      <c r="N30" s="45">
        <f>'Part B'!F16</f>
        <v>0</v>
      </c>
      <c r="O30" s="45"/>
      <c r="P30" s="45">
        <f>'Part B'!G16</f>
        <v>0</v>
      </c>
      <c r="Q30" s="45"/>
      <c r="R30" s="45">
        <f>'Part B'!H16</f>
        <v>0</v>
      </c>
      <c r="S30" s="45"/>
      <c r="T30" s="45">
        <f>'Part B'!I16</f>
        <v>0</v>
      </c>
      <c r="U30" s="45"/>
      <c r="V30" s="45">
        <f>'Part B'!J16</f>
        <v>0</v>
      </c>
      <c r="W30" s="45"/>
      <c r="X30" s="45">
        <f>'Part B'!K16</f>
        <v>0</v>
      </c>
      <c r="Y30" s="49"/>
    </row>
    <row r="31" spans="1:25" ht="14.55" thickBot="1">
      <c r="A31" s="32">
        <v>15</v>
      </c>
      <c r="B31" s="33"/>
      <c r="C31" s="45">
        <f>'Part B'!B17</f>
        <v>0</v>
      </c>
      <c r="D31" s="45"/>
      <c r="E31" s="33"/>
      <c r="F31" s="45">
        <f>'Part B'!C17</f>
        <v>0</v>
      </c>
      <c r="G31" s="45"/>
      <c r="H31" s="51"/>
      <c r="I31" s="51"/>
      <c r="J31" s="45">
        <f>'Part B'!D17</f>
        <v>0</v>
      </c>
      <c r="K31" s="45"/>
      <c r="L31" s="45">
        <f>'Part B'!E17</f>
        <v>0</v>
      </c>
      <c r="M31" s="45"/>
      <c r="N31" s="45">
        <f>'Part B'!F17</f>
        <v>0</v>
      </c>
      <c r="O31" s="45"/>
      <c r="P31" s="45">
        <f>'Part B'!G17</f>
        <v>0</v>
      </c>
      <c r="Q31" s="45"/>
      <c r="R31" s="45">
        <f>'Part B'!H17</f>
        <v>0</v>
      </c>
      <c r="S31" s="45"/>
      <c r="T31" s="45">
        <f>'Part B'!I17</f>
        <v>0</v>
      </c>
      <c r="U31" s="45"/>
      <c r="V31" s="45">
        <f>'Part B'!J17</f>
        <v>0</v>
      </c>
      <c r="W31" s="45"/>
      <c r="X31" s="45">
        <f>'Part B'!K17</f>
        <v>0</v>
      </c>
      <c r="Y31" s="49"/>
    </row>
    <row r="37" spans="6:6">
      <c r="F37" s="1"/>
    </row>
  </sheetData>
  <mergeCells count="195">
    <mergeCell ref="A1:Z1"/>
    <mergeCell ref="H30:I30"/>
    <mergeCell ref="J30:K30"/>
    <mergeCell ref="L30:M30"/>
    <mergeCell ref="H31:I31"/>
    <mergeCell ref="J31:K31"/>
    <mergeCell ref="L31:M31"/>
    <mergeCell ref="J27:K27"/>
    <mergeCell ref="L27:M27"/>
    <mergeCell ref="H28:I28"/>
    <mergeCell ref="J28:K28"/>
    <mergeCell ref="L28:M28"/>
    <mergeCell ref="H29:I29"/>
    <mergeCell ref="J29:K29"/>
    <mergeCell ref="L29:M29"/>
    <mergeCell ref="J24:K24"/>
    <mergeCell ref="L24:M24"/>
    <mergeCell ref="H25:I25"/>
    <mergeCell ref="J25:K25"/>
    <mergeCell ref="L25:M25"/>
    <mergeCell ref="H26:I26"/>
    <mergeCell ref="J26:K26"/>
    <mergeCell ref="L26:M26"/>
    <mergeCell ref="J21:K21"/>
    <mergeCell ref="L21:M21"/>
    <mergeCell ref="H22:I22"/>
    <mergeCell ref="J22:K22"/>
    <mergeCell ref="L22:M22"/>
    <mergeCell ref="H23:I23"/>
    <mergeCell ref="J23:K23"/>
    <mergeCell ref="L23:M23"/>
    <mergeCell ref="R31:S31"/>
    <mergeCell ref="T31:U31"/>
    <mergeCell ref="R29:S29"/>
    <mergeCell ref="T29:U29"/>
    <mergeCell ref="R27:S27"/>
    <mergeCell ref="T27:U27"/>
    <mergeCell ref="R25:S25"/>
    <mergeCell ref="T25:U25"/>
    <mergeCell ref="R23:S23"/>
    <mergeCell ref="T23:U23"/>
    <mergeCell ref="R21:S21"/>
    <mergeCell ref="T21:U21"/>
    <mergeCell ref="V31:W31"/>
    <mergeCell ref="X31:Y31"/>
    <mergeCell ref="N30:O30"/>
    <mergeCell ref="P30:Q30"/>
    <mergeCell ref="R30:S30"/>
    <mergeCell ref="T30:U30"/>
    <mergeCell ref="V30:W30"/>
    <mergeCell ref="X30:Y30"/>
    <mergeCell ref="N31:O31"/>
    <mergeCell ref="V29:W29"/>
    <mergeCell ref="X29:Y29"/>
    <mergeCell ref="N28:O28"/>
    <mergeCell ref="P28:Q28"/>
    <mergeCell ref="R28:S28"/>
    <mergeCell ref="T28:U28"/>
    <mergeCell ref="V28:W28"/>
    <mergeCell ref="X28:Y28"/>
    <mergeCell ref="N29:O29"/>
    <mergeCell ref="V27:W27"/>
    <mergeCell ref="X27:Y27"/>
    <mergeCell ref="N26:O26"/>
    <mergeCell ref="P26:Q26"/>
    <mergeCell ref="R26:S26"/>
    <mergeCell ref="T26:U26"/>
    <mergeCell ref="V26:W26"/>
    <mergeCell ref="X26:Y26"/>
    <mergeCell ref="N27:O27"/>
    <mergeCell ref="V25:W25"/>
    <mergeCell ref="X25:Y25"/>
    <mergeCell ref="N24:O24"/>
    <mergeCell ref="P24:Q24"/>
    <mergeCell ref="R24:S24"/>
    <mergeCell ref="T24:U24"/>
    <mergeCell ref="V24:W24"/>
    <mergeCell ref="X24:Y24"/>
    <mergeCell ref="N25:O25"/>
    <mergeCell ref="V23:W23"/>
    <mergeCell ref="X23:Y23"/>
    <mergeCell ref="N22:O22"/>
    <mergeCell ref="P22:Q22"/>
    <mergeCell ref="R22:S22"/>
    <mergeCell ref="T22:U22"/>
    <mergeCell ref="V22:W22"/>
    <mergeCell ref="X22:Y22"/>
    <mergeCell ref="N23:O23"/>
    <mergeCell ref="V21:W21"/>
    <mergeCell ref="X21:Y21"/>
    <mergeCell ref="N20:O20"/>
    <mergeCell ref="P20:Q20"/>
    <mergeCell ref="R20:S20"/>
    <mergeCell ref="T20:U20"/>
    <mergeCell ref="V20:W20"/>
    <mergeCell ref="X20:Y20"/>
    <mergeCell ref="N21:O21"/>
    <mergeCell ref="R19:S19"/>
    <mergeCell ref="T19:U19"/>
    <mergeCell ref="V19:W19"/>
    <mergeCell ref="X19:Y19"/>
    <mergeCell ref="R17:S17"/>
    <mergeCell ref="T17:U17"/>
    <mergeCell ref="V17:W17"/>
    <mergeCell ref="X17:Y17"/>
    <mergeCell ref="P18:Q18"/>
    <mergeCell ref="R18:S18"/>
    <mergeCell ref="T18:U18"/>
    <mergeCell ref="V18:W18"/>
    <mergeCell ref="X18:Y18"/>
    <mergeCell ref="F29:G29"/>
    <mergeCell ref="F30:G30"/>
    <mergeCell ref="F31:G31"/>
    <mergeCell ref="H17:I17"/>
    <mergeCell ref="H18:I18"/>
    <mergeCell ref="H21:I21"/>
    <mergeCell ref="H24:I24"/>
    <mergeCell ref="H27:I27"/>
    <mergeCell ref="P19:Q19"/>
    <mergeCell ref="P21:Q21"/>
    <mergeCell ref="P23:Q23"/>
    <mergeCell ref="P25:Q25"/>
    <mergeCell ref="P27:Q27"/>
    <mergeCell ref="P29:Q29"/>
    <mergeCell ref="P31:Q31"/>
    <mergeCell ref="J18:K18"/>
    <mergeCell ref="L18:M18"/>
    <mergeCell ref="H19:I19"/>
    <mergeCell ref="J19:K19"/>
    <mergeCell ref="L19:M19"/>
    <mergeCell ref="H20:I20"/>
    <mergeCell ref="J20:K20"/>
    <mergeCell ref="L20:M20"/>
    <mergeCell ref="N19:O19"/>
    <mergeCell ref="C31:D31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F27:G27"/>
    <mergeCell ref="F28:G28"/>
    <mergeCell ref="C17:D17"/>
    <mergeCell ref="F17:G17"/>
    <mergeCell ref="C18:D18"/>
    <mergeCell ref="J17:K17"/>
    <mergeCell ref="L17:M17"/>
    <mergeCell ref="N17:O17"/>
    <mergeCell ref="P17:Q17"/>
    <mergeCell ref="N18:O18"/>
    <mergeCell ref="H3:H6"/>
    <mergeCell ref="I3:I6"/>
    <mergeCell ref="J3:X3"/>
    <mergeCell ref="C16:D16"/>
    <mergeCell ref="F16:G16"/>
    <mergeCell ref="H16:I16"/>
    <mergeCell ref="J16:K16"/>
    <mergeCell ref="L16:M16"/>
    <mergeCell ref="N16:O16"/>
    <mergeCell ref="P16:Q16"/>
    <mergeCell ref="A3:A6"/>
    <mergeCell ref="B3:B6"/>
    <mergeCell ref="R16:S16"/>
    <mergeCell ref="Y3:Y6"/>
    <mergeCell ref="J4:K5"/>
    <mergeCell ref="L4:M5"/>
    <mergeCell ref="N4:O5"/>
    <mergeCell ref="P4:Q5"/>
    <mergeCell ref="R4:S5"/>
    <mergeCell ref="T4:X4"/>
    <mergeCell ref="T5:U5"/>
    <mergeCell ref="V5:W5"/>
    <mergeCell ref="X5:X6"/>
    <mergeCell ref="C3:D5"/>
    <mergeCell ref="E3:E6"/>
    <mergeCell ref="F3:G5"/>
    <mergeCell ref="T16:U16"/>
    <mergeCell ref="V16:W16"/>
    <mergeCell ref="X16:Y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Part A</vt:lpstr>
      <vt:lpstr>Part B</vt:lpstr>
      <vt:lpstr>Final</vt:lpstr>
      <vt:lpstr>'Part 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2021-06-01T09:08:02Z</cp:lastPrinted>
  <dcterms:created xsi:type="dcterms:W3CDTF">2021-06-01T08:13:40Z</dcterms:created>
  <dcterms:modified xsi:type="dcterms:W3CDTF">2021-06-04T10:27:26Z</dcterms:modified>
</cp:coreProperties>
</file>